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120" yWindow="45" windowWidth="15135" windowHeight="8130" activeTab="0" tabRatio="778"/>
  </bookViews>
  <sheets>
    <sheet name="برنامه" sheetId="1" r:id="rId1"/>
    <sheet name="کلیات" sheetId="2" r:id="rId2"/>
    <sheet name="درخواست خرید" sheetId="3" r:id="rId3"/>
    <sheet name="کارت اموال" sheetId="4" r:id="rId4"/>
    <sheet name="اسناد" sheetId="5" r:id="rId5"/>
    <sheet name="کنارگذاری" sheetId="6" r:id="rId6"/>
    <sheet name="واگذاری" sheetId="7" r:id="rId7"/>
    <sheet name="پوشش بیمه ای" sheetId="8" r:id="rId8"/>
    <sheet name="گزارش سیستم" sheetId="9" r:id="rId9"/>
    <sheet name="کنترلی" sheetId="10" r:id="rId10"/>
  </sheets>
  <definedNames>
    <definedName name="_xlnm.Print_Titles" localSheetId="6">واگذاری!$1:$5</definedName>
    <definedName name="_xlnm.Print_Area" localSheetId="6">واگذاری!$A:$L</definedName>
  </definedNames>
</workbook>
</file>

<file path=xl/comments10.xml><?xml version="1.0" encoding="utf-8"?>
<comments xmlns="http://schemas.openxmlformats.org/spreadsheetml/2006/main">
  <authors>
    <author>h.dakheli2</author>
  </authors>
  <commentList>
    <comment ref="J5" authorId="0">
      <text>
        <r>
          <rPr>
            <b/>
            <sz val="8"/>
            <color indexed="81"/>
            <rFont val="Tahoma"/>
            <family val="2"/>
          </rPr>
          <t xml:space="preserve">h.dakheli2:</t>
        </r>
        <r>
          <rPr>
            <sz val="8"/>
            <color indexed="81"/>
            <rFont val="Tahoma"/>
            <family val="2"/>
          </rPr>
          <t xml:space="preserve">
نام انجام دهنده کار در شرکت نوشته شود</t>
        </r>
      </text>
    </comment>
  </commentList>
</comments>
</file>

<file path=xl/sharedStrings.xml><?xml version="1.0" encoding="utf-8"?>
<sst xmlns="http://schemas.openxmlformats.org/spreadsheetml/2006/main" uniqueCount="141" count="141">
  <si>
    <t>برنامه آزمون کنترل های دارایی های ثابت</t>
  </si>
  <si>
    <t>نمونه انتخابی</t>
  </si>
  <si>
    <t>درخواست خرید</t>
  </si>
  <si>
    <t>دفتر اموال (سیستم اموال)</t>
  </si>
  <si>
    <t>نام شرکت</t>
  </si>
  <si>
    <t>دوره مالی مورد رسیدگی</t>
  </si>
  <si>
    <t>شرکت نمونه (سهامی عام)</t>
  </si>
  <si>
    <t>سال 1392</t>
  </si>
  <si>
    <t>شماره سریال</t>
  </si>
  <si>
    <t>تعداد جامعه</t>
  </si>
  <si>
    <t>تعداد نمونه</t>
  </si>
  <si>
    <t>نوع نمونه انتخاب شده</t>
  </si>
  <si>
    <t>کنترل محاسبات صورتحساب</t>
  </si>
  <si>
    <t>کنترل ثبت در کارت اموال</t>
  </si>
  <si>
    <t>مشاهده درخواست خرید</t>
  </si>
  <si>
    <t>مشاهده صورتحساب خرید</t>
  </si>
  <si>
    <t>پرونده درخواست های خرید</t>
  </si>
  <si>
    <t>سیستم اموال</t>
  </si>
  <si>
    <t>اسناد حسابداری</t>
  </si>
  <si>
    <t>دارایی موجود در سیستم اموال</t>
  </si>
  <si>
    <t>کنترل تسلسل شماره سریال</t>
  </si>
  <si>
    <t>کنترل های کلی نمونه انتخابی</t>
  </si>
  <si>
    <t>کنترل بایگانی و نگهداری صحیح فرم</t>
  </si>
  <si>
    <t>کنترل نگهداری فرم های ابطالی</t>
  </si>
  <si>
    <t>درصد نمونه</t>
  </si>
  <si>
    <t>ردیف</t>
  </si>
  <si>
    <t>جمع</t>
  </si>
  <si>
    <t>کنترل مطابقت با ایین نامه معاملات</t>
  </si>
  <si>
    <t>کنترل امضاهای مجاز در درخواست خرید با توجه به آیین نامه های شرکت</t>
  </si>
  <si>
    <t>کنترل ثبت صحیح در حساب ها</t>
  </si>
  <si>
    <t xml:space="preserve">مطابقت صورتحساب خرید با درخواست خرید یا ذکر علت عدم تطبیق </t>
  </si>
  <si>
    <t>مطابقت صورتحساب با مدارک تحویلی کالا</t>
  </si>
  <si>
    <t>مشاهده کارت اموال یا سیستم اموال</t>
  </si>
  <si>
    <t>حصول اطمینان از پلاک کوبی اموال</t>
  </si>
  <si>
    <t>کنترل تفکیک صحیح هزینه جاری از سرمایه ای</t>
  </si>
  <si>
    <t>کارت اموال</t>
  </si>
  <si>
    <t>کنترل های حسابرسی</t>
  </si>
  <si>
    <t>کنترل درج علت در صورت عدم صدور مجوز و ابطال</t>
  </si>
  <si>
    <t>کلیات</t>
  </si>
  <si>
    <t>مشاهده عینی دارایی</t>
  </si>
  <si>
    <t>نمونه:</t>
  </si>
  <si>
    <t>جامعه:</t>
  </si>
  <si>
    <t>دارایی ثبت شده در حسابداری مالی</t>
  </si>
  <si>
    <t>شرح</t>
  </si>
  <si>
    <t>تاریخ خرید</t>
  </si>
  <si>
    <t>اسناد حسابداری ثبت شده در دارایی های ثابت</t>
  </si>
  <si>
    <t>در صورت رعایت تیک و در صورت عدم رعایت عدد یک را بگذارید</t>
  </si>
  <si>
    <t>کنترل جایگزین (نگهداری به صورت سیستمی)</t>
  </si>
  <si>
    <t>دارایی های کنار گذاری شده</t>
  </si>
  <si>
    <t>دارایی های کنارگذاری شده</t>
  </si>
  <si>
    <t>دارایی های واگذار شده یا فروش رفته</t>
  </si>
  <si>
    <t>کفایت پوشش بیمه ای</t>
  </si>
  <si>
    <t>شرح دارایی</t>
  </si>
  <si>
    <t>شماره پلاک</t>
  </si>
  <si>
    <t>شماره پلاک اموال</t>
  </si>
  <si>
    <t>شماره سند</t>
  </si>
  <si>
    <t>تاریخ درخواست</t>
  </si>
  <si>
    <t>تاریخ سند</t>
  </si>
  <si>
    <t>تاریخ کنارگذاری</t>
  </si>
  <si>
    <t>علت کنارگذاری</t>
  </si>
  <si>
    <t>کنترل کسب مجوزهای لازم جهت کنارگذاری بر اساس آیین نامه های شرکت</t>
  </si>
  <si>
    <t>کنترل محاسبه استهلاک تا تاریخ کنارگذاری</t>
  </si>
  <si>
    <t>کنترل مطابقت با دستورالعمل کنارگذاری دارایی های ثابت</t>
  </si>
  <si>
    <t>دارایی های واگذاری شده و فروش رفته</t>
  </si>
  <si>
    <t>کنترل ثبت صحیح در حساب ها و خارج نمودن کلیه حساب های متقابل از دارایی های ثابت</t>
  </si>
  <si>
    <t>تاریخ واگذاری یا فروش</t>
  </si>
  <si>
    <t>خریدار</t>
  </si>
  <si>
    <t>از طریق (مزایده یا ...)</t>
  </si>
  <si>
    <t>خرید از طریق (مناقصه - استعلام کتبی یا ...)</t>
  </si>
  <si>
    <t>کنترل کسب مجوزهای لازم جهت فروش بر اساس آیین معاملات شرکت</t>
  </si>
  <si>
    <t>کنترل محاسبه استهلاک تا تاریخ واگذاری</t>
  </si>
  <si>
    <t>کنترل شناسایی دقیق سود یا زیان فروش دارایی و صرفه و صلاح شرکت با توجه به قیمت فروش</t>
  </si>
  <si>
    <t>کلیه دارایی ها</t>
  </si>
  <si>
    <t>ساختمان</t>
  </si>
  <si>
    <t>شماره بیمه نامه</t>
  </si>
  <si>
    <t>کنترل بیمه بودن دارایی در کل سال مورد رسیدگی (به خصوص در فاصله بیمه نامه قبلی تا بیمه نامه بعدی)</t>
  </si>
  <si>
    <t>بهای تمام شده دارایی</t>
  </si>
  <si>
    <t>ارزش دفتری دارایی (بهای تمام شده پس از کسر استهلاک انباشته)</t>
  </si>
  <si>
    <t>محل نگهداری</t>
  </si>
  <si>
    <t>دارایی های کنار گذاری شده و بلا استفاده</t>
  </si>
  <si>
    <t>سقف بیمه نامه</t>
  </si>
  <si>
    <t>مازاد (کسری) پوشش بیمه ای نسبت به</t>
  </si>
  <si>
    <t>دقت شود که دارایی های در صورت شناور نبودن بیمه نامه مرکز به مرکز و شعبه به شعبه بررسی شده باشد.</t>
  </si>
  <si>
    <t>مازاد (کسری) پوشش بیمه ای نسبت به بهای تمام شده دارایی</t>
  </si>
  <si>
    <t>مازاد (کسری) پوشش بیمه ای نسبت به ارزش دفتری دارایی</t>
  </si>
  <si>
    <t>F-7-1</t>
  </si>
  <si>
    <t>F-7-2</t>
  </si>
  <si>
    <t>F-7-3</t>
  </si>
  <si>
    <t>F-7-4</t>
  </si>
  <si>
    <t>F-7-5</t>
  </si>
  <si>
    <t>F-7-6</t>
  </si>
  <si>
    <t>F-7-7</t>
  </si>
  <si>
    <t>F-7-8</t>
  </si>
  <si>
    <t>بررسی کلیات آزمون کنترل دارایی های ثابت</t>
  </si>
  <si>
    <t>آیا بیمه نامه شناور است؟</t>
  </si>
  <si>
    <t>کنترل پوشش کامل بیمه ای</t>
  </si>
  <si>
    <t>عطف</t>
  </si>
  <si>
    <t>F-7</t>
  </si>
  <si>
    <t>تطبیق گزارشات سیستم</t>
  </si>
  <si>
    <t>تاریخ شروع و اتمام بیمه نامه</t>
  </si>
  <si>
    <t>عطف به بیمه نامه</t>
  </si>
  <si>
    <t>بهای تمام شده طبق سیستم دارایی ثابت</t>
  </si>
  <si>
    <t>تطبیق سیستم دارایی ثابت با سیستم مالی</t>
  </si>
  <si>
    <t>بهای تمام شده طبق سیستم مالی (دفاتر)</t>
  </si>
  <si>
    <t>استهلاک انباشته طبق سیستم دارایی ثابت</t>
  </si>
  <si>
    <t>استهلاک انباشته طبق سیستم مالی (دفاتر)</t>
  </si>
  <si>
    <t>علت مغایرت</t>
  </si>
  <si>
    <t>نظر حسابرس</t>
  </si>
  <si>
    <t>موضوع</t>
  </si>
  <si>
    <t>مرکز</t>
  </si>
  <si>
    <t xml:space="preserve">مغایرت استهلاک انباشته </t>
  </si>
  <si>
    <t xml:space="preserve">مغایرت بهای تمام شده </t>
  </si>
  <si>
    <t>هزینه استهلاک طبق سیستم دارایی ثابت</t>
  </si>
  <si>
    <t>هزینه استهلاک طبق سیستم مالی (دفاتر)</t>
  </si>
  <si>
    <t>مغایرت هزینه استهلاک</t>
  </si>
  <si>
    <t>تا تاریخ :</t>
  </si>
  <si>
    <t>از تاریخ :</t>
  </si>
  <si>
    <t>کنترل تهیه گزارشات دارایی ثابت طبق سیستم اموال طی سال</t>
  </si>
  <si>
    <t>کنترل بررسی مغایرت ها به نحو مناسب و رفع مغایرت</t>
  </si>
  <si>
    <t>انجام</t>
  </si>
  <si>
    <t>عدم انجام</t>
  </si>
  <si>
    <t>F-7-9</t>
  </si>
  <si>
    <t>کنترل تصویب گزارشات تهیه شده در بالا توسط مسئولین ذیصلاح</t>
  </si>
  <si>
    <t>تعیین نرخ و روش های استهلاک توسط مقامات ذیصلاح و بر اساس استانداردهای حسابداری و ماده 151 قانون مالیات های مستقیم</t>
  </si>
  <si>
    <t>مورد ندارد</t>
  </si>
  <si>
    <t>کنترل تعیین صلاحیت فنی پیمانکاران قبل از انتخاب</t>
  </si>
  <si>
    <t>مسئول انجام کنترل در شرکت</t>
  </si>
  <si>
    <t>تهیه کننده:</t>
  </si>
  <si>
    <t>بررسی کننده:</t>
  </si>
  <si>
    <t>کنترل گزارشات دارایی های ثابت توسط مسئولین شرکت</t>
  </si>
  <si>
    <t>مقایسه مخارج واقعی دارایی های ثابت خریداری شده یا ایجاد شده با مخارج سرمایه ای بودجه شده و تجزیه و تحلیل انحرافات آن</t>
  </si>
  <si>
    <t>کنترل تطبیق صورتحسابهای خرید یا صورت وضعیت های دارایی ثابت از نظر رعایت مفاد آیین نامه معاملات، فنی و مالی و دستورالعمل تفکیک مخارج سرمایه ای از جاری</t>
  </si>
  <si>
    <t>کنترل مفاد دستورالعمل تفکیک مخارج سرمایه ای از جاری و به روزآوری دوره ای آن</t>
  </si>
  <si>
    <t>کنترل مفاد  آیین نامه معاملات، فنی و مالی به روزآوری دوره ای آن</t>
  </si>
  <si>
    <t>کنترل بررسی نحوه استفاده از دارایی ها طی دوره های منظم (مثلاً 6 ماهه) توسط مقامات ذیصلاح</t>
  </si>
  <si>
    <t>عطف به نمونه گزارش</t>
  </si>
  <si>
    <t>کنترل لزوم احتساب کاهش ارزش برای دارایی ها توسط مسئولین ذیصلاح</t>
  </si>
  <si>
    <t>کنترل مشاهده عینی اموال توسط افرادی غیر از مسئولین حفاظت از دارایی ها و بررسی محل استقرار</t>
  </si>
  <si>
    <t>کنترل صورت برداری از اقلام عمده دارایی های ثابت توسط افرادی غیر از مسئولین حفاظت از دارایی ها و مقایسه با اقلام ثبت شده در سیستم مالی و سیستم دارایی ثابت و بررسی و رفع مغایرات به صورت دوره ای</t>
  </si>
  <si>
    <t>Fatemehmahdi@gmail.com</t>
  </si>
  <si>
    <t>http://forum.audit.ir</t>
  </si>
</sst>
</file>

<file path=xl/styles.xml><?xml version="1.0" encoding="utf-8"?>
<styleSheet xmlns="http://schemas.openxmlformats.org/spreadsheetml/2006/main">
  <numFmts count="3">
    <numFmt numFmtId="0" formatCode="General"/>
    <numFmt numFmtId="9" formatCode="0%"/>
    <numFmt numFmtId="164" formatCode="#,##0;\(#,##0\)"/>
  </numFmts>
  <fonts>
    <font>
      <name val="Calibri"/>
      <sz val="11"/>
    </font>
    <font>
      <name val="B Nazanin"/>
      <charset val="178"/>
      <sz val="11"/>
      <color rgb="FF000000"/>
    </font>
    <font>
      <name val="B Nazanin"/>
      <b/>
      <charset val="178"/>
      <sz val="14"/>
      <color rgb="FF000000"/>
    </font>
    <font>
      <name val="B Nazanin"/>
      <b/>
      <charset val="178"/>
      <sz val="11"/>
      <color rgb="FF000000"/>
    </font>
    <font>
      <name val="B Nazanin"/>
      <b/>
      <charset val="178"/>
      <u/>
      <sz val="11"/>
      <color rgb="FF0000FF"/>
    </font>
    <font>
      <name val="B Nazanin"/>
      <b/>
      <charset val="178"/>
      <sz val="14"/>
      <color indexed="8"/>
    </font>
    <font>
      <name val="B Nazanin"/>
      <b/>
      <charset val="178"/>
      <sz val="10"/>
      <color rgb="FF000000"/>
    </font>
    <font>
      <name val="Arial"/>
      <charset val="178"/>
      <u/>
      <sz val="11"/>
      <color rgb="FF0000FF"/>
    </font>
    <font>
      <name val="Calibri"/>
      <charset val="178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top"/>
      <protection locked="0" hidden="0"/>
    </xf>
    <xf numFmtId="9" fontId="8" fillId="0" borderId="0">
      <alignment vertical="top"/>
      <protection locked="0" hidden="0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bottom"/>
    </xf>
    <xf numFmtId="0" fontId="3" fillId="0" borderId="0" xfId="0" applyFont="1" applyBorder="1" applyAlignment="1">
      <alignment horizontal="center" vertical="bottom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bottom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bottom" shrinkToFit="1"/>
    </xf>
    <xf numFmtId="0" fontId="1" fillId="0" borderId="0" xfId="0" applyFont="1" applyAlignment="1">
      <alignment vertical="bottom"/>
    </xf>
    <xf numFmtId="0" fontId="1" fillId="0" borderId="0" xfId="0" applyFont="1" applyFill="1" applyAlignment="1">
      <alignment horizontal="left" vertical="bottom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bottom"/>
    </xf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bottom"/>
    </xf>
    <xf numFmtId="0" fontId="1" fillId="0" borderId="2" xfId="0" applyFont="1" applyBorder="1" applyAlignment="1">
      <alignment vertical="bottom" shrinkToFit="1"/>
    </xf>
    <xf numFmtId="9" fontId="1" fillId="0" borderId="2" xfId="2" applyFont="1" applyBorder="1" applyAlignment="1">
      <alignment vertical="bottom"/>
    </xf>
    <xf numFmtId="0" fontId="1" fillId="0" borderId="0" xfId="0" applyFont="1" applyAlignment="1">
      <alignment vertical="bottom" shrinkToFit="1"/>
    </xf>
    <xf numFmtId="9" fontId="1" fillId="0" borderId="0" xfId="2" applyFont="1" applyAlignment="1">
      <alignment vertical="bottom"/>
    </xf>
    <xf numFmtId="0" fontId="3" fillId="0" borderId="0" xfId="0" applyFont="1" applyAlignment="1">
      <alignment horizontal="center" vertical="bottom" shrinkToFit="1"/>
    </xf>
    <xf numFmtId="0" fontId="3" fillId="0" borderId="0" xfId="0" applyFont="1" applyAlignment="1">
      <alignment horizontal="center" vertical="bottom" shrinkToFit="1"/>
    </xf>
    <xf numFmtId="0" fontId="1" fillId="0" borderId="0" xfId="0" applyFont="1" applyAlignment="1">
      <alignment vertical="bottom"/>
    </xf>
    <xf numFmtId="0" fontId="3" fillId="0" borderId="0" xfId="0" applyFont="1" applyAlignment="1">
      <alignment vertical="bottom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bottom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textRotation="90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bottom"/>
    </xf>
    <xf numFmtId="0" fontId="3" fillId="0" borderId="4" xfId="0" applyFont="1" applyBorder="1" applyAlignment="1">
      <alignment horizontal="center" vertical="bottom"/>
    </xf>
    <xf numFmtId="0" fontId="3" fillId="0" borderId="5" xfId="0" applyFont="1" applyBorder="1" applyAlignment="1">
      <alignment horizontal="center" vertical="bottom"/>
    </xf>
    <xf numFmtId="0" fontId="1" fillId="0" borderId="0" xfId="0" applyFont="1" applyAlignment="1">
      <alignment horizontal="left" vertical="bottom"/>
    </xf>
    <xf numFmtId="0" fontId="1" fillId="0" borderId="0" xfId="0" applyFont="1" applyFill="1" applyAlignment="1">
      <alignment horizontal="left" vertical="bottom"/>
    </xf>
    <xf numFmtId="0" fontId="1" fillId="0" borderId="3" xfId="0" applyFont="1" applyBorder="1" applyAlignment="1">
      <alignment horizontal="center" vertical="bottom"/>
    </xf>
    <xf numFmtId="0" fontId="1" fillId="0" borderId="4" xfId="0" applyFont="1" applyBorder="1" applyAlignment="1">
      <alignment horizontal="center" vertical="bottom"/>
    </xf>
    <xf numFmtId="0" fontId="1" fillId="0" borderId="5" xfId="0" applyFont="1" applyBorder="1" applyAlignment="1">
      <alignment horizontal="center" vertical="bottom"/>
    </xf>
    <xf numFmtId="0" fontId="3" fillId="0" borderId="2" xfId="0" applyFont="1" applyBorder="1" applyAlignment="1">
      <alignment vertical="bottom"/>
    </xf>
    <xf numFmtId="0" fontId="3" fillId="0" borderId="2" xfId="0" applyFont="1" applyBorder="1" applyAlignment="1">
      <alignment horizontal="center" vertical="center" wrapText="1" textRotation="90"/>
    </xf>
    <xf numFmtId="0" fontId="1" fillId="0" borderId="0" xfId="0" applyFont="1" applyBorder="1" applyAlignment="1">
      <alignment vertical="bottom"/>
    </xf>
    <xf numFmtId="0" fontId="1" fillId="0" borderId="0" xfId="0" applyFont="1" applyBorder="1" applyAlignment="1">
      <alignment horizontal="center" vertical="center" wrapText="1" textRotation="9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bottom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bottom" shrinkToFit="1"/>
    </xf>
    <xf numFmtId="0" fontId="6" fillId="0" borderId="5" xfId="0" applyFont="1" applyBorder="1" applyAlignment="1">
      <alignment horizontal="center" vertical="bottom" shrinkToFit="1"/>
    </xf>
    <xf numFmtId="0" fontId="3" fillId="0" borderId="2" xfId="0" applyFont="1" applyBorder="1" applyAlignment="1">
      <alignment horizontal="center" vertical="bottom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bottom"/>
    </xf>
    <xf numFmtId="0" fontId="3" fillId="0" borderId="2" xfId="0" applyFont="1" applyBorder="1" applyAlignment="1">
      <alignment vertical="bottom" shrinkToFit="1"/>
    </xf>
    <xf numFmtId="0" fontId="1" fillId="0" borderId="0" xfId="0" applyFont="1" applyAlignment="1">
      <alignment horizontal="left" vertical="bottom"/>
    </xf>
    <xf numFmtId="0" fontId="1" fillId="2" borderId="0" xfId="0" applyFont="1" applyFill="1" applyAlignment="1">
      <alignment vertical="bottom"/>
    </xf>
    <xf numFmtId="0" fontId="1" fillId="0" borderId="8" xfId="0" applyFont="1" applyBorder="1" applyAlignment="1">
      <alignment horizontal="left" vertical="bottom"/>
    </xf>
    <xf numFmtId="0" fontId="1" fillId="0" borderId="0" xfId="0" applyFont="1" applyAlignment="1">
      <alignment horizontal="center" vertical="bottom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bottom" shrinkToFit="1"/>
    </xf>
    <xf numFmtId="0" fontId="1" fillId="0" borderId="0" xfId="0" applyFont="1" applyFill="1" applyAlignment="1">
      <alignment vertical="bottom"/>
    </xf>
    <xf numFmtId="0" fontId="1" fillId="0" borderId="0" xfId="0" applyFont="1" applyFill="1" applyAlignment="1">
      <alignment vertical="bottom"/>
    </xf>
    <xf numFmtId="0" fontId="3" fillId="0" borderId="0" xfId="0" applyFont="1" applyAlignment="1">
      <alignment vertical="bottom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bottom"/>
    </xf>
    <xf numFmtId="0" fontId="1" fillId="0" borderId="2" xfId="0" applyFont="1" applyBorder="1" applyAlignment="1">
      <alignment vertical="bottom" shrinkToFit="1"/>
    </xf>
    <xf numFmtId="0" fontId="1" fillId="0" borderId="3" xfId="0" applyFont="1" applyBorder="1" applyAlignment="1">
      <alignment vertical="bottom" shrinkToFit="1"/>
    </xf>
    <xf numFmtId="0" fontId="1" fillId="0" borderId="3" xfId="0" applyFont="1" applyBorder="1" applyAlignment="1">
      <alignment vertical="bottom" shrinkToFit="1"/>
    </xf>
    <xf numFmtId="0" fontId="1" fillId="0" borderId="3" xfId="0" applyFont="1" applyBorder="1" applyAlignment="1">
      <alignment horizontal="distributed" vertical="center" wrapText="1" shrinkToFit="1"/>
    </xf>
    <xf numFmtId="0" fontId="1" fillId="0" borderId="4" xfId="0" applyFont="1" applyBorder="1" applyAlignment="1">
      <alignment horizontal="distributed" vertical="center" wrapText="1" shrinkToFit="1"/>
    </xf>
    <xf numFmtId="0" fontId="1" fillId="0" borderId="5" xfId="0" applyFont="1" applyBorder="1" applyAlignment="1">
      <alignment horizontal="distributed" vertical="center" wrapText="1" shrinkToFit="1"/>
    </xf>
    <xf numFmtId="0" fontId="1" fillId="0" borderId="5" xfId="0" applyFont="1" applyBorder="1" applyAlignment="1">
      <alignment horizontal="distributed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</cellXfs>
  <cellStyles count="3">
    <cellStyle name="常规" xfId="0" builtinId="0"/>
    <cellStyle name="Hyperlink" xfId="1"/>
    <cellStyle name="百分比" xfId="2" builtinId="5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sharedStrings" Target="sharedStrings.xml"/><Relationship Id="rId12" Type="http://schemas.openxmlformats.org/officeDocument/2006/relationships/styles" Target="styles.xml"/><Relationship Id="rId1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3"/>
  <sheetViews>
    <sheetView tabSelected="1" workbookViewId="0">
      <selection activeCell="C3" sqref="C3"/>
    </sheetView>
  </sheetViews>
  <sheetFormatPr defaultRowHeight="18.0" defaultColWidth="9" customWidth="1"/>
  <cols>
    <col min="1" max="1" customWidth="1" width="5.140625" style="1"/>
    <col min="2" max="2" customWidth="1" width="37.710938" style="2"/>
    <col min="3" max="3" customWidth="1" width="16.140625" style="2"/>
    <col min="4" max="4" customWidth="1" width="9.0" style="2"/>
    <col min="5" max="5" customWidth="1" width="9.0" style="2"/>
    <col min="6" max="6" customWidth="1" width="9.0" style="2"/>
    <col min="7" max="7" customWidth="1" width="9.0" style="2"/>
    <col min="8" max="8" customWidth="1" width="9.0" style="2"/>
    <col min="9" max="9" customWidth="1" width="9.0" style="2"/>
    <col min="10" max="10" customWidth="1" width="9.0" style="2"/>
    <col min="11" max="11" customWidth="1" width="9.0" style="2"/>
    <col min="12" max="12" customWidth="1" width="9.0" style="2"/>
    <col min="13" max="13" customWidth="1" width="9.0" style="2"/>
    <col min="14" max="14" customWidth="1" width="9.0" style="2"/>
    <col min="15" max="15" customWidth="1" width="9.0" style="2"/>
    <col min="16" max="16" customWidth="1" width="9.0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8.75">
      <c r="B1" s="1" t="s">
        <v>4</v>
      </c>
      <c r="C1" s="2" t="s">
        <v>6</v>
      </c>
    </row>
    <row r="2" spans="8:8" ht="24.75">
      <c r="A2" s="3" t="s">
        <v>97</v>
      </c>
      <c r="B2" s="4" t="s">
        <v>0</v>
      </c>
      <c r="C2" s="4"/>
    </row>
    <row r="3" spans="8:8">
      <c r="B3" s="1" t="s">
        <v>5</v>
      </c>
      <c r="C3"/>
    </row>
    <row r="6" spans="8:8">
      <c r="B6" s="1"/>
    </row>
    <row r="7" spans="8:8" s="5" ht="19.5" customFormat="1">
      <c r="B7" s="6" t="s">
        <v>43</v>
      </c>
      <c r="C7" s="6" t="s">
        <v>96</v>
      </c>
    </row>
    <row r="8" spans="8:8" ht="19.5">
      <c r="B8" s="7" t="s">
        <v>38</v>
      </c>
      <c r="C8" s="8" t="s">
        <v>85</v>
      </c>
    </row>
    <row r="9" spans="8:8" ht="19.5">
      <c r="B9" s="9" t="s">
        <v>1</v>
      </c>
      <c r="C9" s="8"/>
    </row>
    <row r="10" spans="8:8" ht="19.5">
      <c r="B10" s="7" t="s">
        <v>2</v>
      </c>
      <c r="C10" s="8" t="s">
        <v>86</v>
      </c>
    </row>
    <row r="11" spans="8:8" ht="19.5">
      <c r="B11" s="7" t="s">
        <v>3</v>
      </c>
      <c r="C11" s="8" t="s">
        <v>87</v>
      </c>
    </row>
    <row r="12" spans="8:8" ht="19.5">
      <c r="B12" s="7" t="s">
        <v>18</v>
      </c>
      <c r="C12" s="8" t="s">
        <v>88</v>
      </c>
    </row>
    <row r="13" spans="8:8" ht="19.5">
      <c r="B13" s="7" t="s">
        <v>49</v>
      </c>
      <c r="C13" s="8" t="s">
        <v>89</v>
      </c>
    </row>
    <row r="14" spans="8:8" ht="19.5">
      <c r="B14" s="7" t="s">
        <v>50</v>
      </c>
      <c r="C14" s="8" t="s">
        <v>90</v>
      </c>
    </row>
    <row r="15" spans="8:8" ht="19.5">
      <c r="B15" s="7" t="s">
        <v>51</v>
      </c>
      <c r="C15" s="8" t="s">
        <v>91</v>
      </c>
    </row>
    <row r="16" spans="8:8" ht="19.5">
      <c r="A16" s="6"/>
      <c r="B16" s="7" t="s">
        <v>98</v>
      </c>
      <c r="C16" s="8" t="s">
        <v>92</v>
      </c>
    </row>
    <row r="17" spans="8:8" ht="19.5">
      <c r="A17" s="6"/>
      <c r="B17" s="7" t="s">
        <v>129</v>
      </c>
      <c r="C17" s="8" t="s">
        <v>121</v>
      </c>
    </row>
    <row r="18" spans="8:8">
      <c r="B18" s="10"/>
      <c r="C18" s="10"/>
      <c r="D18" s="10"/>
      <c r="E18" s="10"/>
    </row>
    <row r="19" spans="8:8">
      <c r="C19" s="11"/>
    </row>
    <row r="20" spans="8:8">
      <c r="B20"/>
      <c r="C20"/>
    </row>
    <row r="21" spans="8:8">
      <c r="B21"/>
      <c r="C21"/>
    </row>
    <row r="22" spans="8:8">
      <c r="B22"/>
      <c r="C22"/>
    </row>
    <row r="23" spans="8:8">
      <c r="B23"/>
      <c r="C23"/>
    </row>
  </sheetData>
  <mergeCells count="2">
    <mergeCell ref="B2:C2"/>
    <mergeCell ref="B18:E18"/>
  </mergeCells>
  <hyperlinks>
    <hyperlink ref="B10" location="'درخواست خرید'!A1" display="درخواست خرید"/>
    <hyperlink ref="B11" location="'کارت اموال'!A1" display="دفتر اموال (سیستم اموال)"/>
    <hyperlink ref="B8" location="کلیات!A1" display="کلیات"/>
    <hyperlink ref="B12" location="اسناد!A1" display="اسناد حسابداری"/>
    <hyperlink ref="B13" location="کنارگذاری!A1" display="دارایی های کنارگذاری شده"/>
    <hyperlink ref="B14" location="واگذاری!A1" display="دارایی های واگذار شده یا فروش رفته"/>
    <hyperlink ref="B15" location="'پوشش بیمه ای'!A1" display="کفایت پوشش بیمه ای"/>
    <hyperlink ref="B16" location="'گزارش سیستم'!A1" display="تطبیق گزارشات سیستم"/>
    <hyperlink ref="B17" location="کنترلی!A1" display="کنترل گزارشات دارایی های ثابت توسط مسئولین شرکت"/>
  </hyperlinks>
  <pageMargins left="0.7086614173228347" right="0.7086614173228347" top="0.45" bottom="0.7480314960629921" header="0.31496062992125984" footer="0.31496062992125984"/>
  <pageSetup paperSize="9"/>
</worksheet>
</file>

<file path=xl/worksheets/sheet2.xml><?xml version="1.0" encoding="utf-8"?>
<worksheet xmlns:r="http://schemas.openxmlformats.org/officeDocument/2006/relationships" xmlns="http://schemas.openxmlformats.org/spreadsheetml/2006/main">
  <dimension ref="A1:J126"/>
  <sheetViews>
    <sheetView workbookViewId="0">
      <selection activeCell="F10" sqref="F10"/>
    </sheetView>
  </sheetViews>
  <sheetFormatPr defaultRowHeight="18.0" defaultColWidth="9" customWidth="1"/>
  <cols>
    <col min="1" max="1" customWidth="1" width="7.140625" style="1"/>
    <col min="2" max="2" customWidth="1" width="15.425781" style="2"/>
    <col min="3" max="3" customWidth="1" width="28.425781" style="2"/>
    <col min="4" max="4" customWidth="1" width="11.425781" style="2"/>
    <col min="5" max="5" customWidth="1" width="3.140625" style="2"/>
    <col min="6" max="6" customWidth="1" width="3.7109375" style="2"/>
    <col min="7" max="7" customWidth="1" width="3.140625" style="2"/>
    <col min="8" max="8" customWidth="1" width="3.140625" style="2"/>
    <col min="9" max="9" customWidth="1" width="6.0" style="2"/>
    <col min="10" max="10" customWidth="1" width="3.7109375" style="2"/>
    <col min="11" max="11" customWidth="1" width="3.7109375" style="2"/>
    <col min="12" max="12" customWidth="1" width="3.7109375" style="2"/>
    <col min="13" max="13" customWidth="1" width="6.7109375" style="2"/>
    <col min="14" max="14" customWidth="1" width="9.0" style="2"/>
    <col min="15" max="15" customWidth="1" width="9.0" style="2"/>
    <col min="16" max="16" customWidth="1" width="9.0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2" t="s">
        <v>4</v>
      </c>
      <c r="C1" s="5" t="str">
        <f>برنامه!C1</f>
        <v>شرکت نمونه (سهامی عام)</v>
      </c>
      <c r="F1" s="12" t="s">
        <v>127</v>
      </c>
      <c r="G1" s="12"/>
      <c r="H1" s="12"/>
    </row>
    <row r="2" spans="8:8" ht="24.0">
      <c r="A2" s="13" t="str">
        <f>برنامه!C8</f>
        <v>F-7-1</v>
      </c>
      <c r="C2" s="2" t="s">
        <v>93</v>
      </c>
      <c r="F2" s="12" t="s">
        <v>128</v>
      </c>
      <c r="G2" s="12"/>
      <c r="H2" s="12"/>
    </row>
    <row r="3" spans="8:8">
      <c r="B3" s="2" t="s">
        <v>5</v>
      </c>
      <c r="C3" s="2">
        <f>برنامه!C3</f>
        <v>0.0</v>
      </c>
    </row>
    <row r="4" spans="8:8">
      <c r="E4" s="14" t="s">
        <v>21</v>
      </c>
      <c r="F4" s="14"/>
      <c r="G4" s="14"/>
      <c r="H4" s="14"/>
      <c r="I4" s="14"/>
    </row>
    <row r="5" spans="8:8" s="1" ht="170.25" customFormat="1">
      <c r="B5" s="9" t="s">
        <v>10</v>
      </c>
      <c r="C5" s="9" t="s">
        <v>11</v>
      </c>
      <c r="D5" s="9" t="s">
        <v>9</v>
      </c>
      <c r="E5" s="15" t="s">
        <v>20</v>
      </c>
      <c r="F5" s="15" t="s">
        <v>22</v>
      </c>
      <c r="G5" s="15" t="s">
        <v>23</v>
      </c>
      <c r="H5" s="15" t="s">
        <v>47</v>
      </c>
      <c r="I5" s="15" t="s">
        <v>24</v>
      </c>
    </row>
    <row r="6" spans="8:8">
      <c r="B6" s="16">
        <v>100.0</v>
      </c>
      <c r="C6" s="17" t="s">
        <v>2</v>
      </c>
      <c r="D6" s="16">
        <v>1000.0</v>
      </c>
      <c r="E6" s="16"/>
      <c r="F6" s="16"/>
      <c r="G6" s="16"/>
      <c r="H6" s="16"/>
      <c r="I6" s="18">
        <f>IFERROR(B6/D6,0)</f>
        <v>0.1</v>
      </c>
    </row>
    <row r="7" spans="8:8">
      <c r="B7" s="16"/>
      <c r="C7" s="17" t="s">
        <v>45</v>
      </c>
      <c r="D7" s="16"/>
      <c r="E7" s="16"/>
      <c r="F7" s="16"/>
      <c r="G7" s="16"/>
      <c r="H7" s="16"/>
      <c r="I7" s="18">
        <f t="shared" si="0" ref="I7:I8">IFERROR(B7/D7,0)</f>
        <v>0.0</v>
      </c>
    </row>
    <row r="8" spans="8:8">
      <c r="B8" s="16"/>
      <c r="C8" s="17" t="s">
        <v>35</v>
      </c>
      <c r="D8" s="16"/>
      <c r="E8" s="16"/>
      <c r="F8" s="16"/>
      <c r="G8" s="16"/>
      <c r="H8" s="16"/>
      <c r="I8" s="18">
        <f t="shared" si="0"/>
        <v>0.0</v>
      </c>
    </row>
    <row r="9" spans="8:8">
      <c r="C9" s="19"/>
      <c r="I9" s="20"/>
    </row>
    <row r="10" spans="8:8">
      <c r="C10" s="19"/>
      <c r="I10" s="20"/>
    </row>
    <row r="11" spans="8:8">
      <c r="C11" s="19"/>
    </row>
    <row r="12" spans="8:8">
      <c r="C12" s="19"/>
    </row>
    <row r="15" spans="8:8" ht="19.5">
      <c r="E15" s="21"/>
      <c r="F15" s="21"/>
      <c r="G15" s="21"/>
      <c r="H15" s="21"/>
      <c r="I15" s="22"/>
    </row>
    <row r="16" spans="8:8">
      <c r="C16" s="19"/>
    </row>
    <row r="17" spans="8:8">
      <c r="C17" s="19"/>
    </row>
    <row r="18" spans="8:8">
      <c r="C18" s="19"/>
    </row>
    <row r="19" spans="8:8">
      <c r="C19" s="19"/>
    </row>
    <row r="20" spans="8:8">
      <c r="C20" s="19"/>
    </row>
    <row r="21" spans="8:8">
      <c r="C21" s="19"/>
    </row>
    <row r="22" spans="8:8">
      <c r="C22" s="19"/>
    </row>
    <row r="23" spans="8:8">
      <c r="C23" s="19"/>
    </row>
    <row r="24" spans="8:8">
      <c r="C24" s="19"/>
    </row>
    <row r="25" spans="8:8">
      <c r="C25" s="19"/>
    </row>
    <row r="26" spans="8:8">
      <c r="C26" s="19"/>
    </row>
    <row r="27" spans="8:8">
      <c r="C27" s="19"/>
    </row>
    <row r="28" spans="8:8">
      <c r="C28" s="19"/>
    </row>
    <row r="29" spans="8:8">
      <c r="C29" s="19"/>
    </row>
    <row r="30" spans="8:8">
      <c r="C30" s="19"/>
    </row>
    <row r="31" spans="8:8">
      <c r="C31" s="19"/>
    </row>
    <row r="32" spans="8:8">
      <c r="C32" s="19"/>
    </row>
    <row r="33" spans="8:8">
      <c r="C33" s="19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</sheetData>
  <mergeCells count="4">
    <mergeCell ref="E4:I4"/>
    <mergeCell ref="E15:H15"/>
    <mergeCell ref="F2:H2"/>
    <mergeCell ref="F1:H1"/>
  </mergeCells>
  <pageMargins left="0.7086614173228347" right="0.7086614173228347" top="0.46" bottom="0.7480314960629921" header="0.31496062992125984" footer="0.31496062992125984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54"/>
  <sheetViews>
    <sheetView workbookViewId="0">
      <selection activeCell="L1" sqref="L1:M2"/>
    </sheetView>
  </sheetViews>
  <sheetFormatPr defaultRowHeight="18.0" defaultColWidth="9" customWidth="1"/>
  <cols>
    <col min="1" max="1" customWidth="1" width="7.4257813" style="1"/>
    <col min="2" max="2" customWidth="1" width="8.5703125" style="2"/>
    <col min="3" max="3" customWidth="1" width="13.7109375" style="2"/>
    <col min="4" max="4" customWidth="1" width="7.2851563" style="2"/>
    <col min="5" max="5" customWidth="1" width="3.7109375" style="2"/>
    <col min="6" max="6" customWidth="1" width="9.7109375" style="2"/>
    <col min="7" max="7" customWidth="1" width="6.7109375" style="2"/>
    <col min="8" max="8" customWidth="1" width="6.7109375" style="2"/>
    <col min="9" max="9" customWidth="1" width="3.7109375" style="2"/>
    <col min="10" max="10" customWidth="1" width="9.7109375" style="2"/>
    <col min="11" max="11" customWidth="1" width="6.7109375" style="2"/>
    <col min="12" max="12" customWidth="1" width="3.7109375" style="2"/>
    <col min="13" max="13" customWidth="1" width="6.7109375" style="2"/>
    <col min="14" max="14" customWidth="1" width="3.7109375" style="2"/>
    <col min="15" max="15" customWidth="1" width="3.7109375" style="2"/>
    <col min="16" max="16" customWidth="1" width="6.7109375" style="2"/>
    <col min="17" max="17" customWidth="1" width="6.7109375" style="2"/>
    <col min="18" max="18" customWidth="1" width="3.7109375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23" t="s">
        <v>4</v>
      </c>
      <c r="C1" s="23"/>
      <c r="D1" s="24" t="str">
        <f>برنامه!C1</f>
        <v>شرکت نمونه (سهامی عام)</v>
      </c>
      <c r="E1" s="24"/>
      <c r="F1" s="24"/>
      <c r="G1" s="24"/>
      <c r="L1" s="12" t="s">
        <v>127</v>
      </c>
      <c r="M1" s="12"/>
    </row>
    <row r="2" spans="8:8" ht="24.0">
      <c r="A2" s="25" t="str">
        <f>برنامه!C10</f>
        <v>F-7-2</v>
      </c>
      <c r="B2" s="2" t="s">
        <v>40</v>
      </c>
      <c r="C2" s="19" t="s">
        <v>2</v>
      </c>
      <c r="D2" s="2" t="s">
        <v>41</v>
      </c>
      <c r="E2" s="26" t="s">
        <v>16</v>
      </c>
      <c r="F2" s="26"/>
      <c r="G2" s="26"/>
      <c r="H2" s="26"/>
      <c r="I2" s="26"/>
      <c r="J2" s="26"/>
      <c r="K2" s="26"/>
      <c r="L2" s="12" t="s">
        <v>128</v>
      </c>
      <c r="M2" s="12"/>
    </row>
    <row r="3" spans="8:8">
      <c r="B3" s="23" t="s">
        <v>5</v>
      </c>
      <c r="C3" s="23"/>
      <c r="D3" s="23">
        <f>برنامه!C3</f>
        <v>0.0</v>
      </c>
      <c r="E3" s="23"/>
      <c r="F3" s="23"/>
      <c r="G3" s="23"/>
    </row>
    <row r="4" spans="8:8">
      <c r="A4" s="27" t="s">
        <v>25</v>
      </c>
      <c r="B4" s="28" t="s">
        <v>8</v>
      </c>
      <c r="C4" s="28" t="s">
        <v>52</v>
      </c>
      <c r="D4" s="29" t="s">
        <v>56</v>
      </c>
      <c r="E4" s="30" t="s">
        <v>36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 t="s">
        <v>68</v>
      </c>
    </row>
    <row r="5" spans="8:8" s="1" ht="129.0" customFormat="1" customHeight="1">
      <c r="A5" s="27"/>
      <c r="B5" s="28"/>
      <c r="C5" s="28"/>
      <c r="D5" s="29"/>
      <c r="E5" s="32" t="s">
        <v>14</v>
      </c>
      <c r="F5" s="32" t="s">
        <v>28</v>
      </c>
      <c r="G5" s="32" t="s">
        <v>27</v>
      </c>
      <c r="H5" s="32" t="s">
        <v>32</v>
      </c>
      <c r="I5" s="32" t="s">
        <v>15</v>
      </c>
      <c r="J5" s="32" t="s">
        <v>30</v>
      </c>
      <c r="K5" s="32" t="s">
        <v>31</v>
      </c>
      <c r="L5" s="32" t="s">
        <v>12</v>
      </c>
      <c r="M5" s="32" t="s">
        <v>33</v>
      </c>
      <c r="N5" s="32" t="s">
        <v>29</v>
      </c>
      <c r="O5" s="32" t="s">
        <v>13</v>
      </c>
      <c r="P5" s="32" t="s">
        <v>34</v>
      </c>
      <c r="Q5" s="32" t="s">
        <v>37</v>
      </c>
      <c r="R5" s="32" t="s">
        <v>39</v>
      </c>
      <c r="S5" s="31"/>
    </row>
    <row r="6" spans="8:8">
      <c r="A6" s="33">
        <v>1.0</v>
      </c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8:8">
      <c r="A7" s="33">
        <v>2.0</v>
      </c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8:8">
      <c r="A8" s="33">
        <v>3.0</v>
      </c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8:8">
      <c r="A9" s="33">
        <v>4.0</v>
      </c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8:8">
      <c r="A10" s="33">
        <v>5.0</v>
      </c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8:8">
      <c r="A11" s="33">
        <v>6.0</v>
      </c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8:8">
      <c r="A12" s="33">
        <v>7.0</v>
      </c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8:8">
      <c r="A13" s="33">
        <v>8.0</v>
      </c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8:8">
      <c r="A14" s="33">
        <v>9.0</v>
      </c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8:8">
      <c r="A15" s="33">
        <v>10.0</v>
      </c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8:8">
      <c r="A16" s="33">
        <v>11.0</v>
      </c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8:8">
      <c r="A17" s="33">
        <v>12.0</v>
      </c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8:8">
      <c r="A18" s="33">
        <v>13.0</v>
      </c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8:8">
      <c r="A19" s="33">
        <v>14.0</v>
      </c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8:8">
      <c r="A20" s="33">
        <v>15.0</v>
      </c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8:8">
      <c r="A21" s="33">
        <v>16.0</v>
      </c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8:8">
      <c r="A22" s="33">
        <v>17.0</v>
      </c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8:8">
      <c r="A23" s="33">
        <v>18.0</v>
      </c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8:8">
      <c r="A24" s="33">
        <v>19.0</v>
      </c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8:8">
      <c r="A25" s="33">
        <v>20.0</v>
      </c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8:8">
      <c r="A26" s="33">
        <v>21.0</v>
      </c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8:8">
      <c r="A27" s="33">
        <v>22.0</v>
      </c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8:8">
      <c r="A28" s="33">
        <v>23.0</v>
      </c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8:8">
      <c r="A29" s="33">
        <v>24.0</v>
      </c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8:8">
      <c r="A30" s="33">
        <v>25.0</v>
      </c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8:8" ht="19.5">
      <c r="A31" s="33"/>
      <c r="B31" s="34" t="s">
        <v>26</v>
      </c>
      <c r="C31" s="35"/>
      <c r="D31" s="36"/>
      <c r="E31" s="16">
        <f>SUM(E6:E30)</f>
        <v>0.0</v>
      </c>
      <c r="F31" s="16">
        <f t="shared" si="0" ref="F31:Q31">SUM(F6:F30)</f>
        <v>0.0</v>
      </c>
      <c r="G31" s="16">
        <f t="shared" si="0"/>
        <v>0.0</v>
      </c>
      <c r="H31" s="16">
        <f t="shared" si="0"/>
        <v>0.0</v>
      </c>
      <c r="I31" s="16">
        <f t="shared" si="0"/>
        <v>0.0</v>
      </c>
      <c r="J31" s="16">
        <f t="shared" si="0"/>
        <v>0.0</v>
      </c>
      <c r="K31" s="16">
        <f t="shared" si="0"/>
        <v>0.0</v>
      </c>
      <c r="L31" s="16">
        <f t="shared" si="0"/>
        <v>0.0</v>
      </c>
      <c r="M31" s="16">
        <f t="shared" si="0"/>
        <v>0.0</v>
      </c>
      <c r="N31" s="16">
        <f t="shared" si="0"/>
        <v>0.0</v>
      </c>
      <c r="O31" s="16">
        <f t="shared" si="0"/>
        <v>0.0</v>
      </c>
      <c r="P31" s="16">
        <f t="shared" si="0"/>
        <v>0.0</v>
      </c>
      <c r="Q31" s="16">
        <f t="shared" si="0"/>
        <v>0.0</v>
      </c>
      <c r="R31" s="16"/>
      <c r="S31" s="16"/>
    </row>
    <row r="32" spans="8:8">
      <c r="C32" s="19"/>
    </row>
    <row r="33" spans="8:8">
      <c r="B33" s="23" t="s">
        <v>46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6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  <row r="127" spans="8:8">
      <c r="C127" s="19"/>
    </row>
    <row r="128" spans="8:8">
      <c r="C128" s="19"/>
    </row>
    <row r="129" spans="8:8">
      <c r="C129" s="19"/>
    </row>
    <row r="130" spans="8:8">
      <c r="C130" s="19"/>
    </row>
    <row r="131" spans="8:8">
      <c r="C131" s="19"/>
    </row>
    <row r="132" spans="8:8">
      <c r="C132" s="19"/>
    </row>
    <row r="133" spans="8:8">
      <c r="C133" s="19"/>
    </row>
    <row r="134" spans="8:8">
      <c r="C134" s="19"/>
    </row>
    <row r="135" spans="8:8">
      <c r="C135" s="19"/>
    </row>
    <row r="136" spans="8:8">
      <c r="C136" s="19"/>
    </row>
    <row r="137" spans="8:8">
      <c r="C137" s="19"/>
    </row>
    <row r="138" spans="8:8">
      <c r="C138" s="19"/>
    </row>
    <row r="139" spans="8:8">
      <c r="C139" s="19"/>
    </row>
    <row r="140" spans="8:8">
      <c r="C140" s="19"/>
    </row>
    <row r="141" spans="8:8">
      <c r="C141" s="19"/>
    </row>
    <row r="142" spans="8:8">
      <c r="C142" s="19"/>
    </row>
    <row r="143" spans="8:8">
      <c r="C143" s="19"/>
    </row>
    <row r="144" spans="8:8">
      <c r="C144" s="19"/>
    </row>
    <row r="145" spans="8:8">
      <c r="C145" s="19"/>
    </row>
    <row r="146" spans="8:8">
      <c r="C146" s="19"/>
    </row>
    <row r="147" spans="8:8">
      <c r="C147" s="19"/>
    </row>
    <row r="148" spans="8:8">
      <c r="C148" s="19"/>
    </row>
    <row r="149" spans="8:8">
      <c r="C149" s="19"/>
    </row>
    <row r="150" spans="8:8">
      <c r="C150" s="19"/>
    </row>
    <row r="151" spans="8:8">
      <c r="C151" s="19"/>
    </row>
    <row r="152" spans="8:8">
      <c r="C152" s="19"/>
    </row>
    <row r="153" spans="8:8">
      <c r="C153" s="19"/>
    </row>
    <row r="154" spans="8:8">
      <c r="C154" s="19"/>
    </row>
  </sheetData>
  <mergeCells count="14">
    <mergeCell ref="A4:A5"/>
    <mergeCell ref="B33:P33"/>
    <mergeCell ref="B4:B5"/>
    <mergeCell ref="L2:M2"/>
    <mergeCell ref="D1:G1"/>
    <mergeCell ref="B3:C3"/>
    <mergeCell ref="S4:S5"/>
    <mergeCell ref="E4:R4"/>
    <mergeCell ref="L1:M1"/>
    <mergeCell ref="C4:C5"/>
    <mergeCell ref="B1:C1"/>
    <mergeCell ref="D4:D5"/>
    <mergeCell ref="D3:G3"/>
    <mergeCell ref="B31:D31"/>
  </mergeCells>
  <pageMargins left="0.43" right="0.46" top="0.37" bottom="0.7480314960629921" header="0.31496062992125984" footer="0.31496062992125984"/>
  <pageSetup paperSize="9" scale="94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154"/>
  <sheetViews>
    <sheetView workbookViewId="0">
      <selection activeCell="J1" sqref="J1:J2"/>
    </sheetView>
  </sheetViews>
  <sheetFormatPr defaultRowHeight="18.0" defaultColWidth="9" customWidth="1"/>
  <cols>
    <col min="1" max="1" customWidth="1" width="7.5703125" style="1"/>
    <col min="2" max="2" customWidth="1" width="8.5703125" style="2"/>
    <col min="3" max="3" customWidth="1" width="22.710938" style="2"/>
    <col min="4" max="4" customWidth="1" width="9.5703125" style="2"/>
    <col min="5" max="5" customWidth="1" width="3.7109375" style="2"/>
    <col min="6" max="6" customWidth="1" width="9.5703125" style="2"/>
    <col min="7" max="7" customWidth="1" width="6.7109375" style="2"/>
    <col min="8" max="8" customWidth="1" width="6.7109375" style="2"/>
    <col min="9" max="9" customWidth="1" width="3.7109375" style="2"/>
    <col min="10" max="10" customWidth="1" width="9.5703125" style="2"/>
    <col min="11" max="11" customWidth="1" width="6.7109375" style="2"/>
    <col min="12" max="12" customWidth="1" width="3.7109375" style="2"/>
    <col min="13" max="13" customWidth="1" width="6.7109375" style="2"/>
    <col min="14" max="14" customWidth="1" width="3.7109375" style="2"/>
    <col min="15" max="15" customWidth="1" width="3.7109375" style="2"/>
    <col min="16" max="16" customWidth="1" width="6.7109375" style="2"/>
    <col min="17" max="17" customWidth="1" width="6.7109375" style="2"/>
    <col min="18" max="18" customWidth="1" width="3.7109375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37" t="s">
        <v>4</v>
      </c>
      <c r="C1" s="37"/>
      <c r="D1" s="24" t="str">
        <f>برنامه!C1</f>
        <v>شرکت نمونه (سهامی عام)</v>
      </c>
      <c r="E1" s="24"/>
      <c r="F1" s="24"/>
      <c r="G1" s="24"/>
      <c r="J1" s="38" t="s">
        <v>127</v>
      </c>
    </row>
    <row r="2" spans="8:8" ht="24.0">
      <c r="A2" s="13" t="str">
        <f>برنامه!C11</f>
        <v>F-7-3</v>
      </c>
      <c r="B2" s="2" t="s">
        <v>40</v>
      </c>
      <c r="C2" s="19" t="s">
        <v>19</v>
      </c>
      <c r="D2" s="2" t="s">
        <v>41</v>
      </c>
      <c r="E2" s="23" t="s">
        <v>17</v>
      </c>
      <c r="F2" s="23"/>
      <c r="G2" s="23"/>
      <c r="H2" s="23"/>
      <c r="I2" s="23"/>
      <c r="J2" s="38" t="s">
        <v>128</v>
      </c>
    </row>
    <row r="3" spans="8:8">
      <c r="B3" s="37" t="s">
        <v>5</v>
      </c>
      <c r="C3" s="37"/>
      <c r="D3" s="23">
        <f>برنامه!C3</f>
        <v>0.0</v>
      </c>
      <c r="E3" s="23"/>
      <c r="F3" s="23"/>
      <c r="G3" s="23"/>
    </row>
    <row r="4" spans="8:8">
      <c r="A4" s="27" t="s">
        <v>25</v>
      </c>
      <c r="B4" s="29" t="s">
        <v>54</v>
      </c>
      <c r="C4" s="28" t="s">
        <v>43</v>
      </c>
      <c r="D4" s="28" t="s">
        <v>44</v>
      </c>
      <c r="E4" s="30" t="s">
        <v>36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8:8" s="1" ht="120.75" customFormat="1" customHeight="1">
      <c r="A5" s="27"/>
      <c r="B5" s="29"/>
      <c r="C5" s="28"/>
      <c r="D5" s="28"/>
      <c r="E5" s="32" t="s">
        <v>14</v>
      </c>
      <c r="F5" s="32" t="s">
        <v>28</v>
      </c>
      <c r="G5" s="32" t="s">
        <v>27</v>
      </c>
      <c r="H5" s="32" t="s">
        <v>32</v>
      </c>
      <c r="I5" s="32" t="s">
        <v>15</v>
      </c>
      <c r="J5" s="32" t="s">
        <v>30</v>
      </c>
      <c r="K5" s="32" t="s">
        <v>31</v>
      </c>
      <c r="L5" s="32" t="s">
        <v>12</v>
      </c>
      <c r="M5" s="32" t="s">
        <v>33</v>
      </c>
      <c r="N5" s="32" t="s">
        <v>29</v>
      </c>
      <c r="O5" s="32" t="s">
        <v>13</v>
      </c>
      <c r="P5" s="32" t="s">
        <v>34</v>
      </c>
      <c r="Q5" s="32" t="s">
        <v>37</v>
      </c>
      <c r="R5" s="32" t="s">
        <v>39</v>
      </c>
    </row>
    <row r="6" spans="8:8">
      <c r="A6" s="33">
        <v>1.0</v>
      </c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8:8">
      <c r="A7" s="33">
        <v>2.0</v>
      </c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8:8">
      <c r="A8" s="33">
        <v>3.0</v>
      </c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8:8">
      <c r="A9" s="33">
        <v>4.0</v>
      </c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8:8">
      <c r="A10" s="33">
        <v>5.0</v>
      </c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8:8">
      <c r="A11" s="33">
        <v>6.0</v>
      </c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8:8">
      <c r="A12" s="33">
        <v>7.0</v>
      </c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8:8">
      <c r="A13" s="33">
        <v>8.0</v>
      </c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8:8">
      <c r="A14" s="33">
        <v>9.0</v>
      </c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8:8">
      <c r="A15" s="33">
        <v>10.0</v>
      </c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8:8">
      <c r="A16" s="33">
        <v>11.0</v>
      </c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8:8">
      <c r="A17" s="33">
        <v>12.0</v>
      </c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8:8">
      <c r="A18" s="33">
        <v>13.0</v>
      </c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8:8">
      <c r="A19" s="33">
        <v>14.0</v>
      </c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8:8">
      <c r="A20" s="33">
        <v>15.0</v>
      </c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8:8">
      <c r="A21" s="33">
        <v>16.0</v>
      </c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8:8">
      <c r="A22" s="33">
        <v>17.0</v>
      </c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8:8">
      <c r="A23" s="33">
        <v>18.0</v>
      </c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8:8">
      <c r="A24" s="33">
        <v>19.0</v>
      </c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8:8">
      <c r="A25" s="33">
        <v>20.0</v>
      </c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8:8">
      <c r="A26" s="33">
        <v>21.0</v>
      </c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8:8">
      <c r="A27" s="33">
        <v>22.0</v>
      </c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8:8">
      <c r="A28" s="33">
        <v>23.0</v>
      </c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8:8">
      <c r="A29" s="33">
        <v>24.0</v>
      </c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8:8">
      <c r="A30" s="33">
        <v>25.0</v>
      </c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8:8">
      <c r="A31" s="33"/>
      <c r="B31" s="39" t="s">
        <v>26</v>
      </c>
      <c r="C31" s="40"/>
      <c r="D31" s="41"/>
      <c r="E31" s="16">
        <f>SUM(E6:E30)</f>
        <v>0.0</v>
      </c>
      <c r="F31" s="16">
        <f t="shared" si="0" ref="F31:Q31">SUM(F6:F30)</f>
        <v>0.0</v>
      </c>
      <c r="G31" s="16">
        <f t="shared" si="0"/>
        <v>0.0</v>
      </c>
      <c r="H31" s="16">
        <f t="shared" si="0"/>
        <v>0.0</v>
      </c>
      <c r="I31" s="16">
        <f t="shared" si="0"/>
        <v>0.0</v>
      </c>
      <c r="J31" s="16">
        <f t="shared" si="0"/>
        <v>0.0</v>
      </c>
      <c r="K31" s="16">
        <f t="shared" si="0"/>
        <v>0.0</v>
      </c>
      <c r="L31" s="16">
        <f t="shared" si="0"/>
        <v>0.0</v>
      </c>
      <c r="M31" s="16">
        <f t="shared" si="0"/>
        <v>0.0</v>
      </c>
      <c r="N31" s="16">
        <f t="shared" si="0"/>
        <v>0.0</v>
      </c>
      <c r="O31" s="16">
        <f t="shared" si="0"/>
        <v>0.0</v>
      </c>
      <c r="P31" s="16">
        <f t="shared" si="0"/>
        <v>0.0</v>
      </c>
      <c r="Q31" s="16">
        <f t="shared" si="0"/>
        <v>0.0</v>
      </c>
      <c r="R31" s="16"/>
    </row>
    <row r="32" spans="8:8">
      <c r="C32" s="19"/>
    </row>
    <row r="33" spans="8:8">
      <c r="B33" s="23" t="s">
        <v>46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6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  <row r="127" spans="8:8">
      <c r="C127" s="19"/>
    </row>
    <row r="128" spans="8:8">
      <c r="C128" s="19"/>
    </row>
    <row r="129" spans="8:8">
      <c r="C129" s="19"/>
    </row>
    <row r="130" spans="8:8">
      <c r="C130" s="19"/>
    </row>
    <row r="131" spans="8:8">
      <c r="C131" s="19"/>
    </row>
    <row r="132" spans="8:8">
      <c r="C132" s="19"/>
    </row>
    <row r="133" spans="8:8">
      <c r="C133" s="19"/>
    </row>
    <row r="134" spans="8:8">
      <c r="C134" s="19"/>
    </row>
    <row r="135" spans="8:8">
      <c r="C135" s="19"/>
    </row>
    <row r="136" spans="8:8">
      <c r="C136" s="19"/>
    </row>
    <row r="137" spans="8:8">
      <c r="C137" s="19"/>
    </row>
    <row r="138" spans="8:8">
      <c r="C138" s="19"/>
    </row>
    <row r="139" spans="8:8">
      <c r="C139" s="19"/>
    </row>
    <row r="140" spans="8:8">
      <c r="C140" s="19"/>
    </row>
    <row r="141" spans="8:8">
      <c r="C141" s="19"/>
    </row>
    <row r="142" spans="8:8">
      <c r="C142" s="19"/>
    </row>
    <row r="143" spans="8:8">
      <c r="C143" s="19"/>
    </row>
    <row r="144" spans="8:8">
      <c r="C144" s="19"/>
    </row>
    <row r="145" spans="8:8">
      <c r="C145" s="19"/>
    </row>
    <row r="146" spans="8:8">
      <c r="C146" s="19"/>
    </row>
    <row r="147" spans="8:8">
      <c r="C147" s="19"/>
    </row>
    <row r="148" spans="8:8">
      <c r="C148" s="19"/>
    </row>
    <row r="149" spans="8:8">
      <c r="C149" s="19"/>
    </row>
    <row r="150" spans="8:8">
      <c r="C150" s="19"/>
    </row>
    <row r="151" spans="8:8">
      <c r="C151" s="19"/>
    </row>
    <row r="152" spans="8:8">
      <c r="C152" s="19"/>
    </row>
    <row r="153" spans="8:8">
      <c r="C153" s="19"/>
    </row>
    <row r="154" spans="8:8">
      <c r="C154" s="19"/>
    </row>
  </sheetData>
  <mergeCells count="12">
    <mergeCell ref="B33:P33"/>
    <mergeCell ref="B31:D31"/>
    <mergeCell ref="B1:C1"/>
    <mergeCell ref="D3:G3"/>
    <mergeCell ref="B4:B5"/>
    <mergeCell ref="E2:I2"/>
    <mergeCell ref="B3:C3"/>
    <mergeCell ref="C4:C5"/>
    <mergeCell ref="D4:D5"/>
    <mergeCell ref="E4:R4"/>
    <mergeCell ref="D1:G1"/>
    <mergeCell ref="A4:A5"/>
  </mergeCells>
  <pageMargins left="0.3" right="0.36" top="0.38" bottom="0.7480314960629921" header="0.31496062992125984" footer="0.31496062992125984"/>
  <pageSetup paperSize="9" scale="95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T154"/>
  <sheetViews>
    <sheetView workbookViewId="0">
      <selection activeCell="J1" sqref="J1:J2"/>
    </sheetView>
  </sheetViews>
  <sheetFormatPr defaultRowHeight="18.0" defaultColWidth="9" customWidth="1"/>
  <cols>
    <col min="1" max="1" customWidth="1" width="7.4257813" style="1"/>
    <col min="2" max="2" customWidth="1" width="8.5703125" style="2"/>
    <col min="3" max="3" customWidth="1" width="23.710938" style="2"/>
    <col min="4" max="4" customWidth="1" width="7.2851563" style="2"/>
    <col min="5" max="5" customWidth="1" width="3.7109375" style="2"/>
    <col min="6" max="6" customWidth="1" width="9.7109375" style="2"/>
    <col min="7" max="7" customWidth="1" width="3.7109375" style="2"/>
    <col min="8" max="8" customWidth="1" width="6.7109375" style="2"/>
    <col min="9" max="9" customWidth="1" width="3.7109375" style="2"/>
    <col min="10" max="10" customWidth="1" width="9.7109375" style="2"/>
    <col min="11" max="11" customWidth="1" width="6.7109375" style="2"/>
    <col min="12" max="12" customWidth="1" width="3.7109375" style="2"/>
    <col min="13" max="13" customWidth="1" width="3.7109375" style="2"/>
    <col min="14" max="14" customWidth="1" width="3.7109375" style="2"/>
    <col min="15" max="15" customWidth="1" width="3.7109375" style="2"/>
    <col min="16" max="16" customWidth="1" width="6.7109375" style="2"/>
    <col min="17" max="17" customWidth="1" width="6.7109375" style="2"/>
    <col min="18" max="18" customWidth="1" width="3.7109375" style="2"/>
    <col min="19" max="19" customWidth="1" width="12.855469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26" t="s">
        <v>4</v>
      </c>
      <c r="C1" s="24" t="str">
        <f>برنامه!C1</f>
        <v>شرکت نمونه (سهامی عام)</v>
      </c>
      <c r="D1" s="24"/>
      <c r="E1" s="24"/>
      <c r="F1" s="24"/>
      <c r="G1" s="24"/>
      <c r="J1" s="38" t="s">
        <v>127</v>
      </c>
    </row>
    <row r="2" spans="8:8" ht="24.0">
      <c r="A2" s="25" t="str">
        <f>برنامه!C12</f>
        <v>F-7-4</v>
      </c>
      <c r="B2" s="2" t="s">
        <v>40</v>
      </c>
      <c r="C2" s="19" t="s">
        <v>42</v>
      </c>
      <c r="D2" s="2" t="s">
        <v>41</v>
      </c>
      <c r="E2" s="26" t="s">
        <v>18</v>
      </c>
      <c r="F2" s="26"/>
      <c r="G2" s="26"/>
      <c r="H2" s="26"/>
      <c r="I2" s="26"/>
      <c r="J2" s="38" t="s">
        <v>128</v>
      </c>
      <c r="K2" s="26"/>
      <c r="L2" s="26"/>
    </row>
    <row r="3" spans="8:8">
      <c r="B3" s="23" t="s">
        <v>5</v>
      </c>
      <c r="C3" s="23"/>
      <c r="D3" s="23">
        <f>برنامه!C3</f>
        <v>0.0</v>
      </c>
      <c r="E3" s="23"/>
      <c r="F3" s="23"/>
      <c r="G3" s="23"/>
    </row>
    <row r="4" spans="8:8">
      <c r="A4" s="27" t="s">
        <v>25</v>
      </c>
      <c r="B4" s="28" t="s">
        <v>55</v>
      </c>
      <c r="C4" s="28" t="s">
        <v>52</v>
      </c>
      <c r="D4" s="28" t="s">
        <v>57</v>
      </c>
      <c r="E4" s="30" t="s">
        <v>36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 t="s">
        <v>68</v>
      </c>
    </row>
    <row r="5" spans="8:8" s="1" ht="133.5" customFormat="1" customHeight="1">
      <c r="A5" s="27"/>
      <c r="B5" s="28"/>
      <c r="C5" s="28"/>
      <c r="D5" s="28"/>
      <c r="E5" s="32" t="s">
        <v>14</v>
      </c>
      <c r="F5" s="32" t="s">
        <v>28</v>
      </c>
      <c r="G5" s="32" t="s">
        <v>27</v>
      </c>
      <c r="H5" s="32" t="s">
        <v>32</v>
      </c>
      <c r="I5" s="32" t="s">
        <v>15</v>
      </c>
      <c r="J5" s="32" t="s">
        <v>30</v>
      </c>
      <c r="K5" s="32" t="s">
        <v>31</v>
      </c>
      <c r="L5" s="32" t="s">
        <v>12</v>
      </c>
      <c r="M5" s="32" t="s">
        <v>33</v>
      </c>
      <c r="N5" s="32" t="s">
        <v>29</v>
      </c>
      <c r="O5" s="32" t="s">
        <v>13</v>
      </c>
      <c r="P5" s="32" t="s">
        <v>34</v>
      </c>
      <c r="Q5" s="32" t="s">
        <v>37</v>
      </c>
      <c r="R5" s="32" t="s">
        <v>39</v>
      </c>
      <c r="S5" s="31"/>
    </row>
    <row r="6" spans="8:8">
      <c r="A6" s="33">
        <v>1.0</v>
      </c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8:8">
      <c r="A7" s="33">
        <v>2.0</v>
      </c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8:8">
      <c r="A8" s="33">
        <v>3.0</v>
      </c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8:8">
      <c r="A9" s="33">
        <v>4.0</v>
      </c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8:8">
      <c r="A10" s="33">
        <v>5.0</v>
      </c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8:8">
      <c r="A11" s="33">
        <v>6.0</v>
      </c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8:8">
      <c r="A12" s="33">
        <v>7.0</v>
      </c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8:8">
      <c r="A13" s="33">
        <v>8.0</v>
      </c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8:8">
      <c r="A14" s="33">
        <v>9.0</v>
      </c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8:8">
      <c r="A15" s="33">
        <v>10.0</v>
      </c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8:8">
      <c r="A16" s="33">
        <v>11.0</v>
      </c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8:8">
      <c r="A17" s="33">
        <v>12.0</v>
      </c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8:8">
      <c r="A18" s="33">
        <v>13.0</v>
      </c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8:8">
      <c r="A19" s="33">
        <v>14.0</v>
      </c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8:8">
      <c r="A20" s="33">
        <v>15.0</v>
      </c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8:8">
      <c r="A21" s="33">
        <v>16.0</v>
      </c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8:8">
      <c r="A22" s="33">
        <v>17.0</v>
      </c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8:8">
      <c r="A23" s="33">
        <v>18.0</v>
      </c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8:8">
      <c r="A24" s="33">
        <v>19.0</v>
      </c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8:8">
      <c r="A25" s="33">
        <v>20.0</v>
      </c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8:8">
      <c r="A26" s="33">
        <v>21.0</v>
      </c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8:8">
      <c r="A27" s="33">
        <v>22.0</v>
      </c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8:8">
      <c r="A28" s="33">
        <v>23.0</v>
      </c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8:8">
      <c r="A29" s="33">
        <v>24.0</v>
      </c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8:8">
      <c r="A30" s="33">
        <v>25.0</v>
      </c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8:8" s="5" ht="19.5" customFormat="1">
      <c r="A31" s="9"/>
      <c r="B31" s="34" t="s">
        <v>26</v>
      </c>
      <c r="C31" s="35"/>
      <c r="D31" s="36"/>
      <c r="E31" s="42">
        <f>SUM(E6:E30)</f>
        <v>0.0</v>
      </c>
      <c r="F31" s="42">
        <f t="shared" si="0" ref="F31:Q31">SUM(F6:F30)</f>
        <v>0.0</v>
      </c>
      <c r="G31" s="42">
        <f t="shared" si="0"/>
        <v>0.0</v>
      </c>
      <c r="H31" s="42">
        <f t="shared" si="0"/>
        <v>0.0</v>
      </c>
      <c r="I31" s="42">
        <f t="shared" si="0"/>
        <v>0.0</v>
      </c>
      <c r="J31" s="42">
        <f t="shared" si="0"/>
        <v>0.0</v>
      </c>
      <c r="K31" s="42">
        <f t="shared" si="0"/>
        <v>0.0</v>
      </c>
      <c r="L31" s="42">
        <f t="shared" si="0"/>
        <v>0.0</v>
      </c>
      <c r="M31" s="42">
        <f t="shared" si="0"/>
        <v>0.0</v>
      </c>
      <c r="N31" s="42">
        <f t="shared" si="0"/>
        <v>0.0</v>
      </c>
      <c r="O31" s="42">
        <f t="shared" si="0"/>
        <v>0.0</v>
      </c>
      <c r="P31" s="42">
        <f t="shared" si="0"/>
        <v>0.0</v>
      </c>
      <c r="Q31" s="42">
        <f t="shared" si="0"/>
        <v>0.0</v>
      </c>
      <c r="R31" s="42"/>
      <c r="S31" s="42"/>
    </row>
    <row r="32" spans="8:8">
      <c r="C32" s="19"/>
    </row>
    <row r="33" spans="8:8">
      <c r="B33" s="23" t="s">
        <v>46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  <row r="127" spans="8:8">
      <c r="C127" s="19"/>
    </row>
    <row r="128" spans="8:8">
      <c r="C128" s="19"/>
    </row>
    <row r="129" spans="8:8">
      <c r="C129" s="19"/>
    </row>
    <row r="130" spans="8:8">
      <c r="C130" s="19"/>
    </row>
    <row r="131" spans="8:8">
      <c r="C131" s="19"/>
    </row>
    <row r="132" spans="8:8">
      <c r="C132" s="19"/>
    </row>
    <row r="133" spans="8:8">
      <c r="C133" s="19"/>
    </row>
    <row r="134" spans="8:8">
      <c r="C134" s="19"/>
    </row>
    <row r="135" spans="8:8">
      <c r="C135" s="19"/>
    </row>
    <row r="136" spans="8:8">
      <c r="C136" s="19"/>
    </row>
    <row r="137" spans="8:8">
      <c r="C137" s="19"/>
    </row>
    <row r="138" spans="8:8">
      <c r="C138" s="19"/>
    </row>
    <row r="139" spans="8:8">
      <c r="C139" s="19"/>
    </row>
    <row r="140" spans="8:8">
      <c r="C140" s="19"/>
    </row>
    <row r="141" spans="8:8">
      <c r="C141" s="19"/>
    </row>
    <row r="142" spans="8:8">
      <c r="C142" s="19"/>
    </row>
    <row r="143" spans="8:8">
      <c r="C143" s="19"/>
    </row>
    <row r="144" spans="8:8">
      <c r="C144" s="19"/>
    </row>
    <row r="145" spans="8:8">
      <c r="C145" s="19"/>
    </row>
    <row r="146" spans="8:8">
      <c r="C146" s="19"/>
    </row>
    <row r="147" spans="8:8">
      <c r="C147" s="19"/>
    </row>
    <row r="148" spans="8:8">
      <c r="C148" s="19"/>
    </row>
    <row r="149" spans="8:8">
      <c r="C149" s="19"/>
    </row>
    <row r="150" spans="8:8">
      <c r="C150" s="19"/>
    </row>
    <row r="151" spans="8:8">
      <c r="C151" s="19"/>
    </row>
    <row r="152" spans="8:8">
      <c r="C152" s="19"/>
    </row>
    <row r="153" spans="8:8">
      <c r="C153" s="19"/>
    </row>
    <row r="154" spans="8:8">
      <c r="C154" s="19"/>
    </row>
  </sheetData>
  <mergeCells count="11">
    <mergeCell ref="S4:S5"/>
    <mergeCell ref="B3:C3"/>
    <mergeCell ref="D4:D5"/>
    <mergeCell ref="C4:C5"/>
    <mergeCell ref="B4:B5"/>
    <mergeCell ref="D3:G3"/>
    <mergeCell ref="B31:D31"/>
    <mergeCell ref="B33:P33"/>
    <mergeCell ref="C1:G1"/>
    <mergeCell ref="E4:R4"/>
    <mergeCell ref="A4:A5"/>
  </mergeCells>
  <pageMargins left="0.23" right="0.26" top="0.4" bottom="0.7480314960629921" header="0.31496062992125984" footer="0.31496062992125984"/>
  <pageSetup paperSize="9" scale="92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54"/>
  <sheetViews>
    <sheetView workbookViewId="0">
      <selection activeCell="L5" sqref="L5"/>
    </sheetView>
  </sheetViews>
  <sheetFormatPr defaultRowHeight="18.0" defaultColWidth="9" customWidth="1"/>
  <cols>
    <col min="1" max="1" customWidth="1" width="7.4257813" style="1"/>
    <col min="2" max="2" customWidth="1" width="8.5703125" style="2"/>
    <col min="3" max="3" customWidth="1" width="17.710938" style="2"/>
    <col min="4" max="4" customWidth="1" width="7.2851563" style="2"/>
    <col min="5" max="5" customWidth="1" width="10.425781" style="2"/>
    <col min="6" max="6" customWidth="1" width="10.425781" style="2"/>
    <col min="7" max="7" customWidth="1" width="10.0" style="2"/>
    <col min="8" max="8" customWidth="1" width="9.7109375" style="2"/>
    <col min="9" max="9" customWidth="1" width="6.7109375" style="2"/>
    <col min="10" max="10" customWidth="1" width="3.7109375" style="2"/>
    <col min="11" max="11" customWidth="1" width="3.7109375" style="2"/>
    <col min="12" max="12" customWidth="1" width="6.7109375" style="2"/>
    <col min="13" max="13" customWidth="1" width="3.7109375" style="2"/>
    <col min="14" max="14" customWidth="1" width="6.7109375" style="2"/>
    <col min="15" max="15" customWidth="1" width="6.7109375" style="2"/>
    <col min="16" max="16" customWidth="1" width="3.7109375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23" t="s">
        <v>4</v>
      </c>
      <c r="C1" s="23"/>
      <c r="D1" s="24" t="str">
        <f>برنامه!C1</f>
        <v>شرکت نمونه (سهامی عام)</v>
      </c>
      <c r="E1" s="24"/>
      <c r="F1" s="24"/>
      <c r="G1" s="24"/>
      <c r="H1" s="38" t="s">
        <v>127</v>
      </c>
    </row>
    <row r="2" spans="8:8" ht="24.0">
      <c r="A2" s="25" t="str">
        <f>برنامه!C13</f>
        <v>F-7-5</v>
      </c>
      <c r="B2" s="2" t="s">
        <v>40</v>
      </c>
      <c r="C2" s="19" t="s">
        <v>48</v>
      </c>
      <c r="D2" s="2" t="s">
        <v>41</v>
      </c>
      <c r="E2" s="26" t="s">
        <v>79</v>
      </c>
      <c r="F2" s="26"/>
      <c r="G2" s="26"/>
      <c r="H2" s="38" t="s">
        <v>128</v>
      </c>
      <c r="I2" s="26"/>
      <c r="J2" s="26"/>
    </row>
    <row r="3" spans="8:8">
      <c r="B3" s="23" t="s">
        <v>5</v>
      </c>
      <c r="C3" s="23"/>
      <c r="D3" s="23">
        <f>برنامه!C3</f>
        <v>0.0</v>
      </c>
      <c r="E3" s="23"/>
      <c r="F3" s="23"/>
      <c r="G3" s="23"/>
    </row>
    <row r="4" spans="8:8">
      <c r="A4" s="43" t="s">
        <v>25</v>
      </c>
      <c r="B4" s="29" t="s">
        <v>53</v>
      </c>
      <c r="C4" s="29" t="s">
        <v>52</v>
      </c>
      <c r="D4" s="29" t="s">
        <v>44</v>
      </c>
      <c r="E4" s="29" t="s">
        <v>58</v>
      </c>
      <c r="F4" s="29" t="s">
        <v>78</v>
      </c>
      <c r="G4" s="29" t="s">
        <v>59</v>
      </c>
      <c r="H4" s="30" t="s">
        <v>36</v>
      </c>
      <c r="I4" s="30"/>
      <c r="J4" s="30"/>
      <c r="K4" s="30"/>
      <c r="L4" s="30"/>
      <c r="M4" s="30"/>
      <c r="N4" s="44"/>
      <c r="O4" s="44"/>
      <c r="P4" s="44"/>
    </row>
    <row r="5" spans="8:8" s="1" ht="165.75" customFormat="1" customHeight="1">
      <c r="A5" s="43"/>
      <c r="B5" s="29"/>
      <c r="C5" s="29"/>
      <c r="D5" s="29"/>
      <c r="E5" s="29"/>
      <c r="F5" s="29"/>
      <c r="G5" s="29"/>
      <c r="H5" s="32" t="s">
        <v>64</v>
      </c>
      <c r="I5" s="32" t="s">
        <v>60</v>
      </c>
      <c r="J5" s="32" t="s">
        <v>13</v>
      </c>
      <c r="K5" s="32" t="s">
        <v>61</v>
      </c>
      <c r="L5" s="32" t="s">
        <v>62</v>
      </c>
      <c r="M5" s="32" t="s">
        <v>39</v>
      </c>
      <c r="N5" s="45"/>
      <c r="P5" s="46"/>
    </row>
    <row r="6" spans="8:8">
      <c r="A6" s="33">
        <v>1.0</v>
      </c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8:8">
      <c r="A7" s="33">
        <v>2.0</v>
      </c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8:8">
      <c r="A8" s="33">
        <v>3.0</v>
      </c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8:8">
      <c r="A9" s="33">
        <v>4.0</v>
      </c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8:8">
      <c r="A10" s="33">
        <v>5.0</v>
      </c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8:8">
      <c r="A11" s="33">
        <v>6.0</v>
      </c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8:8">
      <c r="A12" s="33">
        <v>7.0</v>
      </c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8:8">
      <c r="A13" s="33">
        <v>8.0</v>
      </c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8:8">
      <c r="A14" s="33">
        <v>9.0</v>
      </c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8:8">
      <c r="A15" s="33">
        <v>10.0</v>
      </c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8:8">
      <c r="A16" s="33">
        <v>11.0</v>
      </c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8:8">
      <c r="A17" s="33">
        <v>12.0</v>
      </c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8:8">
      <c r="A18" s="33">
        <v>13.0</v>
      </c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8:8">
      <c r="A19" s="33">
        <v>14.0</v>
      </c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8:8">
      <c r="A20" s="33">
        <v>15.0</v>
      </c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8:8">
      <c r="A21" s="33">
        <v>16.0</v>
      </c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8:8">
      <c r="A22" s="33">
        <v>17.0</v>
      </c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8:8">
      <c r="A23" s="33">
        <v>18.0</v>
      </c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8:8">
      <c r="A24" s="33">
        <v>19.0</v>
      </c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8:8">
      <c r="A25" s="33">
        <v>20.0</v>
      </c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8:8">
      <c r="A26" s="33">
        <v>21.0</v>
      </c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8:8">
      <c r="A27" s="33">
        <v>22.0</v>
      </c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8:8">
      <c r="A28" s="33">
        <v>23.0</v>
      </c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8:8">
      <c r="A29" s="33">
        <v>24.0</v>
      </c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8:8">
      <c r="A30" s="33">
        <v>25.0</v>
      </c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8:8">
      <c r="A31" s="33"/>
      <c r="B31" s="16" t="s">
        <v>26</v>
      </c>
      <c r="C31" s="17"/>
      <c r="D31" s="16"/>
      <c r="E31" s="16">
        <f>SUM(E6:E30)</f>
        <v>0.0</v>
      </c>
      <c r="F31" s="16"/>
      <c r="G31" s="16">
        <f t="shared" si="0" ref="G31:M31">SUM(G6:G30)</f>
        <v>0.0</v>
      </c>
      <c r="H31" s="16">
        <f t="shared" si="0"/>
        <v>0.0</v>
      </c>
      <c r="I31" s="16">
        <f t="shared" si="0"/>
        <v>0.0</v>
      </c>
      <c r="J31" s="16">
        <f t="shared" si="0"/>
        <v>0.0</v>
      </c>
      <c r="K31" s="16">
        <f t="shared" si="0"/>
        <v>0.0</v>
      </c>
      <c r="L31" s="16">
        <f t="shared" si="0"/>
        <v>0.0</v>
      </c>
      <c r="M31" s="16">
        <f t="shared" si="0"/>
        <v>0.0</v>
      </c>
    </row>
    <row r="32" spans="8:8">
      <c r="C32" s="19"/>
    </row>
    <row r="33" spans="8:8">
      <c r="B33" s="23" t="s">
        <v>46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6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  <row r="127" spans="8:8">
      <c r="C127" s="19"/>
    </row>
    <row r="128" spans="8:8">
      <c r="C128" s="19"/>
    </row>
    <row r="129" spans="8:8">
      <c r="C129" s="19"/>
    </row>
    <row r="130" spans="8:8">
      <c r="C130" s="19"/>
    </row>
    <row r="131" spans="8:8">
      <c r="C131" s="19"/>
    </row>
    <row r="132" spans="8:8">
      <c r="C132" s="19"/>
    </row>
    <row r="133" spans="8:8">
      <c r="C133" s="19"/>
    </row>
    <row r="134" spans="8:8">
      <c r="C134" s="19"/>
    </row>
    <row r="135" spans="8:8">
      <c r="C135" s="19"/>
    </row>
    <row r="136" spans="8:8">
      <c r="C136" s="19"/>
    </row>
    <row r="137" spans="8:8">
      <c r="C137" s="19"/>
    </row>
    <row r="138" spans="8:8">
      <c r="C138" s="19"/>
    </row>
    <row r="139" spans="8:8">
      <c r="C139" s="19"/>
    </row>
    <row r="140" spans="8:8">
      <c r="C140" s="19"/>
    </row>
    <row r="141" spans="8:8">
      <c r="C141" s="19"/>
    </row>
    <row r="142" spans="8:8">
      <c r="C142" s="19"/>
    </row>
    <row r="143" spans="8:8">
      <c r="C143" s="19"/>
    </row>
    <row r="144" spans="8:8">
      <c r="C144" s="19"/>
    </row>
    <row r="145" spans="8:8">
      <c r="C145" s="19"/>
    </row>
    <row r="146" spans="8:8">
      <c r="C146" s="19"/>
    </row>
    <row r="147" spans="8:8">
      <c r="C147" s="19"/>
    </row>
    <row r="148" spans="8:8">
      <c r="C148" s="19"/>
    </row>
    <row r="149" spans="8:8">
      <c r="C149" s="19"/>
    </row>
    <row r="150" spans="8:8">
      <c r="C150" s="19"/>
    </row>
    <row r="151" spans="8:8">
      <c r="C151" s="19"/>
    </row>
    <row r="152" spans="8:8">
      <c r="C152" s="19"/>
    </row>
    <row r="153" spans="8:8">
      <c r="C153" s="19"/>
    </row>
    <row r="154" spans="8:8">
      <c r="C154" s="19"/>
    </row>
  </sheetData>
  <mergeCells count="13">
    <mergeCell ref="B1:C1"/>
    <mergeCell ref="D1:G1"/>
    <mergeCell ref="B33:N33"/>
    <mergeCell ref="A4:A5"/>
    <mergeCell ref="G4:G5"/>
    <mergeCell ref="D3:G3"/>
    <mergeCell ref="F4:F5"/>
    <mergeCell ref="E4:E5"/>
    <mergeCell ref="D4:D5"/>
    <mergeCell ref="B4:B5"/>
    <mergeCell ref="H4:M4"/>
    <mergeCell ref="C4:C5"/>
    <mergeCell ref="B3:C3"/>
  </mergeCells>
  <pageMargins left="0.31" right="0.38" top="0.37" bottom="0.7480314960629921" header="0.31496062992125984" footer="0.31496062992125984"/>
  <pageSetup paperSize="9" scale="8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54"/>
  <sheetViews>
    <sheetView workbookViewId="0">
      <selection activeCell="I1" sqref="I1:I2"/>
    </sheetView>
  </sheetViews>
  <sheetFormatPr defaultRowHeight="18.0" defaultColWidth="9" customWidth="1"/>
  <cols>
    <col min="1" max="1" customWidth="1" width="7.4257813" style="1"/>
    <col min="2" max="2" customWidth="1" width="8.0" style="2"/>
    <col min="3" max="3" customWidth="1" width="23.855469" style="2"/>
    <col min="4" max="4" customWidth="1" width="7.2851563" style="2"/>
    <col min="5" max="5" customWidth="1" width="10.425781" style="2"/>
    <col min="6" max="6" customWidth="1" width="4.7109375" style="2"/>
    <col min="7" max="7" customWidth="1" width="8.0" style="2"/>
    <col min="8" max="8" customWidth="1" width="6.7109375" style="2"/>
    <col min="9" max="9" customWidth="1" width="6.7109375" style="2"/>
    <col min="10" max="10" customWidth="1" width="3.7109375" style="2"/>
    <col min="11" max="11" customWidth="1" width="3.7109375" style="2"/>
    <col min="12" max="12" customWidth="1" width="5.0" style="2"/>
    <col min="13" max="13" customWidth="1" width="3.7109375" style="2"/>
    <col min="14" max="14" customWidth="1" width="9.0" style="2"/>
    <col min="15" max="15" customWidth="1" width="9.0" style="2"/>
    <col min="16" max="16" customWidth="1" width="9.0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23" t="s">
        <v>4</v>
      </c>
      <c r="C1" s="23"/>
      <c r="D1" s="24" t="str">
        <f>برنامه!C1</f>
        <v>شرکت نمونه (سهامی عام)</v>
      </c>
      <c r="E1" s="24"/>
      <c r="F1" s="24"/>
      <c r="I1" s="38" t="s">
        <v>127</v>
      </c>
    </row>
    <row r="2" spans="8:8" ht="24.0">
      <c r="A2" s="25" t="str">
        <f>برنامه!C14</f>
        <v>F-7-6</v>
      </c>
      <c r="B2" s="2" t="s">
        <v>40</v>
      </c>
      <c r="C2" s="19" t="s">
        <v>63</v>
      </c>
      <c r="D2" s="2" t="s">
        <v>41</v>
      </c>
      <c r="E2" s="26" t="s">
        <v>50</v>
      </c>
      <c r="F2" s="26"/>
      <c r="G2" s="26"/>
      <c r="H2" s="26"/>
      <c r="I2" s="38" t="s">
        <v>128</v>
      </c>
      <c r="J2" s="26"/>
    </row>
    <row r="3" spans="8:8">
      <c r="B3" s="23" t="s">
        <v>5</v>
      </c>
      <c r="C3" s="23"/>
      <c r="D3" s="23">
        <f>برنامه!C3</f>
        <v>0.0</v>
      </c>
      <c r="E3" s="23"/>
      <c r="F3" s="23"/>
    </row>
    <row r="4" spans="8:8" ht="18.0" customHeight="1">
      <c r="A4" s="27" t="s">
        <v>25</v>
      </c>
      <c r="B4" s="28" t="s">
        <v>53</v>
      </c>
      <c r="C4" s="28" t="s">
        <v>52</v>
      </c>
      <c r="D4" s="29" t="s">
        <v>44</v>
      </c>
      <c r="E4" s="29" t="s">
        <v>65</v>
      </c>
      <c r="F4" s="28" t="s">
        <v>66</v>
      </c>
      <c r="G4" s="29" t="s">
        <v>67</v>
      </c>
      <c r="H4" s="30" t="s">
        <v>36</v>
      </c>
      <c r="I4" s="30"/>
      <c r="J4" s="30"/>
      <c r="K4" s="30"/>
      <c r="L4" s="30"/>
      <c r="M4" s="44"/>
    </row>
    <row r="5" spans="8:8" s="1" ht="193.5" customFormat="1" customHeight="1">
      <c r="A5" s="27"/>
      <c r="B5" s="28"/>
      <c r="C5" s="28"/>
      <c r="D5" s="29"/>
      <c r="E5" s="29"/>
      <c r="F5" s="28"/>
      <c r="G5" s="29"/>
      <c r="H5" s="32" t="s">
        <v>64</v>
      </c>
      <c r="I5" s="32" t="s">
        <v>69</v>
      </c>
      <c r="J5" s="32" t="s">
        <v>13</v>
      </c>
      <c r="K5" s="32" t="s">
        <v>70</v>
      </c>
      <c r="L5" s="32" t="s">
        <v>71</v>
      </c>
      <c r="M5" s="46"/>
    </row>
    <row r="6" spans="8:8">
      <c r="A6" s="33">
        <v>1.0</v>
      </c>
      <c r="B6" s="16"/>
      <c r="C6" s="17"/>
      <c r="D6" s="16"/>
      <c r="E6" s="16"/>
      <c r="F6" s="16"/>
      <c r="G6" s="16"/>
      <c r="H6" s="16"/>
      <c r="I6" s="16"/>
      <c r="J6" s="16"/>
      <c r="K6" s="16"/>
      <c r="L6" s="16"/>
    </row>
    <row r="7" spans="8:8">
      <c r="A7" s="33">
        <v>2.0</v>
      </c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</row>
    <row r="8" spans="8:8">
      <c r="A8" s="33">
        <v>3.0</v>
      </c>
      <c r="B8" s="16"/>
      <c r="C8" s="17"/>
      <c r="D8" s="16"/>
      <c r="E8" s="16"/>
      <c r="F8" s="16"/>
      <c r="G8" s="16"/>
      <c r="H8" s="16"/>
      <c r="I8" s="16"/>
      <c r="J8" s="16"/>
      <c r="K8" s="16"/>
      <c r="L8" s="16"/>
    </row>
    <row r="9" spans="8:8">
      <c r="A9" s="33">
        <v>4.0</v>
      </c>
      <c r="B9" s="16"/>
      <c r="C9" s="17"/>
      <c r="D9" s="16"/>
      <c r="E9" s="16"/>
      <c r="F9" s="16"/>
      <c r="G9" s="16"/>
      <c r="H9" s="16"/>
      <c r="I9" s="16"/>
      <c r="J9" s="16"/>
      <c r="K9" s="16"/>
      <c r="L9" s="16"/>
    </row>
    <row r="10" spans="8:8">
      <c r="A10" s="33">
        <v>5.0</v>
      </c>
      <c r="B10" s="16"/>
      <c r="C10" s="17"/>
      <c r="D10" s="16"/>
      <c r="E10" s="16"/>
      <c r="F10" s="16"/>
      <c r="G10" s="16"/>
      <c r="H10" s="16"/>
      <c r="I10" s="16"/>
      <c r="J10" s="16"/>
      <c r="K10" s="16"/>
      <c r="L10" s="16"/>
    </row>
    <row r="11" spans="8:8">
      <c r="A11" s="33">
        <v>6.0</v>
      </c>
      <c r="B11" s="16"/>
      <c r="C11" s="17"/>
      <c r="D11" s="16"/>
      <c r="E11" s="16"/>
      <c r="F11" s="16"/>
      <c r="G11" s="16"/>
      <c r="H11" s="16"/>
      <c r="I11" s="16"/>
      <c r="J11" s="16"/>
      <c r="K11" s="16"/>
      <c r="L11" s="16"/>
    </row>
    <row r="12" spans="8:8">
      <c r="A12" s="33">
        <v>7.0</v>
      </c>
      <c r="B12" s="16"/>
      <c r="C12" s="17"/>
      <c r="D12" s="16"/>
      <c r="E12" s="16"/>
      <c r="F12" s="16"/>
      <c r="G12" s="16"/>
      <c r="H12" s="16"/>
      <c r="I12" s="16"/>
      <c r="J12" s="16"/>
      <c r="K12" s="16"/>
      <c r="L12" s="16"/>
    </row>
    <row r="13" spans="8:8">
      <c r="A13" s="33">
        <v>8.0</v>
      </c>
      <c r="B13" s="16"/>
      <c r="C13" s="17"/>
      <c r="D13" s="16"/>
      <c r="E13" s="16"/>
      <c r="F13" s="16"/>
      <c r="G13" s="16"/>
      <c r="H13" s="16"/>
      <c r="I13" s="16"/>
      <c r="J13" s="16"/>
      <c r="K13" s="16"/>
      <c r="L13" s="16"/>
    </row>
    <row r="14" spans="8:8">
      <c r="A14" s="33">
        <v>9.0</v>
      </c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</row>
    <row r="15" spans="8:8">
      <c r="A15" s="33">
        <v>10.0</v>
      </c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</row>
    <row r="16" spans="8:8">
      <c r="A16" s="33">
        <v>11.0</v>
      </c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</row>
    <row r="17" spans="8:8">
      <c r="A17" s="33">
        <v>12.0</v>
      </c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</row>
    <row r="18" spans="8:8">
      <c r="A18" s="33">
        <v>13.0</v>
      </c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</row>
    <row r="19" spans="8:8">
      <c r="A19" s="33">
        <v>14.0</v>
      </c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</row>
    <row r="20" spans="8:8">
      <c r="A20" s="33">
        <v>15.0</v>
      </c>
      <c r="B20" s="16"/>
      <c r="C20" s="17"/>
      <c r="D20" s="16"/>
      <c r="E20" s="16"/>
      <c r="F20" s="16"/>
      <c r="G20" s="16"/>
      <c r="H20" s="16"/>
      <c r="I20" s="16"/>
      <c r="J20" s="16"/>
      <c r="K20" s="16"/>
      <c r="L20" s="16"/>
    </row>
    <row r="21" spans="8:8">
      <c r="A21" s="33">
        <v>16.0</v>
      </c>
      <c r="B21" s="16"/>
      <c r="C21" s="17"/>
      <c r="D21" s="16"/>
      <c r="E21" s="16"/>
      <c r="F21" s="16"/>
      <c r="G21" s="16"/>
      <c r="H21" s="16"/>
      <c r="I21" s="16"/>
      <c r="J21" s="16"/>
      <c r="K21" s="16"/>
      <c r="L21" s="16"/>
    </row>
    <row r="22" spans="8:8">
      <c r="A22" s="33">
        <v>17.0</v>
      </c>
      <c r="B22" s="16"/>
      <c r="C22" s="17"/>
      <c r="D22" s="16"/>
      <c r="E22" s="16"/>
      <c r="F22" s="16"/>
      <c r="G22" s="16"/>
      <c r="H22" s="16"/>
      <c r="I22" s="16"/>
      <c r="J22" s="16"/>
      <c r="K22" s="16"/>
      <c r="L22" s="16"/>
    </row>
    <row r="23" spans="8:8">
      <c r="A23" s="33">
        <v>18.0</v>
      </c>
      <c r="B23" s="16"/>
      <c r="C23" s="17"/>
      <c r="D23" s="16"/>
      <c r="E23" s="16"/>
      <c r="F23" s="16"/>
      <c r="G23" s="16"/>
      <c r="H23" s="16"/>
      <c r="I23" s="16"/>
      <c r="J23" s="16"/>
      <c r="K23" s="16"/>
      <c r="L23" s="16"/>
    </row>
    <row r="24" spans="8:8">
      <c r="A24" s="33">
        <v>19.0</v>
      </c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</row>
    <row r="25" spans="8:8">
      <c r="A25" s="33">
        <v>20.0</v>
      </c>
      <c r="B25" s="16"/>
      <c r="C25" s="17"/>
      <c r="D25" s="16"/>
      <c r="E25" s="16"/>
      <c r="F25" s="16"/>
      <c r="G25" s="16"/>
      <c r="H25" s="16"/>
      <c r="I25" s="16"/>
      <c r="J25" s="16"/>
      <c r="K25" s="16"/>
      <c r="L25" s="16"/>
    </row>
    <row r="26" spans="8:8">
      <c r="A26" s="33">
        <v>21.0</v>
      </c>
      <c r="B26" s="16"/>
      <c r="C26" s="17"/>
      <c r="D26" s="16"/>
      <c r="E26" s="16"/>
      <c r="F26" s="16"/>
      <c r="G26" s="16"/>
      <c r="H26" s="16"/>
      <c r="I26" s="16"/>
      <c r="J26" s="16"/>
      <c r="K26" s="16"/>
      <c r="L26" s="16"/>
    </row>
    <row r="27" spans="8:8">
      <c r="A27" s="33">
        <v>22.0</v>
      </c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6"/>
    </row>
    <row r="28" spans="8:8">
      <c r="A28" s="33">
        <v>23.0</v>
      </c>
      <c r="B28" s="16"/>
      <c r="C28" s="17"/>
      <c r="D28" s="16"/>
      <c r="E28" s="16"/>
      <c r="F28" s="16"/>
      <c r="G28" s="16"/>
      <c r="H28" s="16"/>
      <c r="I28" s="16"/>
      <c r="J28" s="16"/>
      <c r="K28" s="16"/>
      <c r="L28" s="16"/>
    </row>
    <row r="29" spans="8:8">
      <c r="A29" s="33">
        <v>24.0</v>
      </c>
      <c r="B29" s="16"/>
      <c r="C29" s="17"/>
      <c r="D29" s="16"/>
      <c r="E29" s="16"/>
      <c r="F29" s="16"/>
      <c r="G29" s="16"/>
      <c r="H29" s="16"/>
      <c r="I29" s="16"/>
      <c r="J29" s="16"/>
      <c r="K29" s="16"/>
      <c r="L29" s="16"/>
    </row>
    <row r="30" spans="8:8">
      <c r="A30" s="33">
        <v>25.0</v>
      </c>
      <c r="B30" s="16"/>
      <c r="C30" s="17"/>
      <c r="D30" s="16"/>
      <c r="E30" s="16"/>
      <c r="F30" s="16"/>
      <c r="G30" s="16"/>
      <c r="H30" s="16"/>
      <c r="I30" s="16"/>
      <c r="J30" s="16"/>
      <c r="K30" s="16"/>
      <c r="L30" s="16"/>
    </row>
    <row r="31" spans="8:8">
      <c r="A31" s="33"/>
      <c r="B31" s="16" t="s">
        <v>26</v>
      </c>
      <c r="C31" s="17"/>
      <c r="D31" s="16"/>
      <c r="E31" s="16">
        <f>SUM(E6:E30)</f>
        <v>0.0</v>
      </c>
      <c r="F31" s="16">
        <f t="shared" si="0" ref="F31:L31">SUM(F6:F30)</f>
        <v>0.0</v>
      </c>
      <c r="G31" s="16"/>
      <c r="H31" s="16">
        <f t="shared" si="0"/>
        <v>0.0</v>
      </c>
      <c r="I31" s="16">
        <f t="shared" si="0"/>
        <v>0.0</v>
      </c>
      <c r="J31" s="16">
        <f t="shared" si="0"/>
        <v>0.0</v>
      </c>
      <c r="K31" s="16">
        <f t="shared" si="0"/>
        <v>0.0</v>
      </c>
      <c r="L31" s="16">
        <f t="shared" si="0"/>
        <v>0.0</v>
      </c>
    </row>
    <row r="32" spans="8:8">
      <c r="C32" s="19"/>
    </row>
    <row r="33" spans="8:8">
      <c r="B33" s="23" t="s">
        <v>46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  <row r="127" spans="8:8">
      <c r="C127" s="19"/>
    </row>
    <row r="128" spans="8:8">
      <c r="C128" s="19"/>
    </row>
    <row r="129" spans="8:8">
      <c r="C129" s="19"/>
    </row>
    <row r="130" spans="8:8">
      <c r="C130" s="19"/>
    </row>
    <row r="131" spans="8:8">
      <c r="C131" s="19"/>
    </row>
    <row r="132" spans="8:8">
      <c r="C132" s="19"/>
    </row>
    <row r="133" spans="8:8">
      <c r="C133" s="19"/>
    </row>
    <row r="134" spans="8:8">
      <c r="C134" s="19"/>
    </row>
    <row r="135" spans="8:8">
      <c r="C135" s="19"/>
    </row>
    <row r="136" spans="8:8">
      <c r="C136" s="19"/>
    </row>
    <row r="137" spans="8:8">
      <c r="C137" s="19"/>
    </row>
    <row r="138" spans="8:8">
      <c r="C138" s="19"/>
    </row>
    <row r="139" spans="8:8">
      <c r="C139" s="19"/>
    </row>
    <row r="140" spans="8:8">
      <c r="C140" s="19"/>
    </row>
    <row r="141" spans="8:8">
      <c r="C141" s="19"/>
    </row>
    <row r="142" spans="8:8">
      <c r="C142" s="19"/>
    </row>
    <row r="143" spans="8:8">
      <c r="C143" s="19"/>
    </row>
    <row r="144" spans="8:8">
      <c r="C144" s="19"/>
    </row>
    <row r="145" spans="8:8">
      <c r="C145" s="19"/>
    </row>
    <row r="146" spans="8:8">
      <c r="C146" s="19"/>
    </row>
    <row r="147" spans="8:8">
      <c r="C147" s="19"/>
    </row>
    <row r="148" spans="8:8">
      <c r="C148" s="19"/>
    </row>
    <row r="149" spans="8:8">
      <c r="C149" s="19"/>
    </row>
    <row r="150" spans="8:8">
      <c r="C150" s="19"/>
    </row>
    <row r="151" spans="8:8">
      <c r="C151" s="19"/>
    </row>
    <row r="152" spans="8:8">
      <c r="C152" s="19"/>
    </row>
    <row r="153" spans="8:8">
      <c r="C153" s="19"/>
    </row>
    <row r="154" spans="8:8">
      <c r="C154" s="19"/>
    </row>
  </sheetData>
  <mergeCells count="13">
    <mergeCell ref="B1:C1"/>
    <mergeCell ref="F4:F5"/>
    <mergeCell ref="B4:B5"/>
    <mergeCell ref="C4:C5"/>
    <mergeCell ref="D4:D5"/>
    <mergeCell ref="E4:E5"/>
    <mergeCell ref="H4:L4"/>
    <mergeCell ref="B3:C3"/>
    <mergeCell ref="D3:F3"/>
    <mergeCell ref="B33:L33"/>
    <mergeCell ref="G4:G5"/>
    <mergeCell ref="D1:F1"/>
    <mergeCell ref="A4:A5"/>
  </mergeCells>
  <pageMargins left="0.14" right="0.25" top="0.41" bottom="0.7480314960629921" header="0.31496062992125984" footer="0.31496062992125984"/>
  <pageSetup paperSize="9" scale="9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54"/>
  <sheetViews>
    <sheetView workbookViewId="0">
      <selection activeCell="I1" sqref="I1:I2"/>
    </sheetView>
  </sheetViews>
  <sheetFormatPr defaultRowHeight="18.0" defaultColWidth="9" customWidth="1"/>
  <cols>
    <col min="1" max="1" customWidth="1" width="7.4257813" style="1"/>
    <col min="2" max="2" customWidth="1" width="8.0" style="2"/>
    <col min="3" max="3" customWidth="1" width="14.0" style="2"/>
    <col min="4" max="4" customWidth="1" width="7.2851563" style="2"/>
    <col min="5" max="5" customWidth="1" width="10.425781" style="2"/>
    <col min="6" max="6" customWidth="1" width="8.425781" style="2"/>
    <col min="7" max="7" customWidth="1" width="12.425781" style="2"/>
    <col min="8" max="8" customWidth="1" width="10.425781" style="2"/>
    <col min="9" max="9" customWidth="1" width="12.0" style="2"/>
    <col min="10" max="10" customWidth="1" width="10.425781" style="2"/>
    <col min="11" max="11" customWidth="1" width="12.7109375" style="2"/>
    <col min="12" max="12" customWidth="1" width="3.7109375" style="2"/>
    <col min="13" max="13" customWidth="1" width="3.7109375" style="2"/>
    <col min="14" max="14" customWidth="1" width="9.0" style="2"/>
    <col min="15" max="15" customWidth="1" width="9.0" style="2"/>
    <col min="16" max="16" customWidth="1" width="9.0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37" t="s">
        <v>4</v>
      </c>
      <c r="C1" s="37"/>
      <c r="D1" s="24" t="str">
        <f>برنامه!C1</f>
        <v>شرکت نمونه (سهامی عام)</v>
      </c>
      <c r="E1" s="24"/>
      <c r="F1" s="24"/>
      <c r="I1" s="38" t="s">
        <v>127</v>
      </c>
    </row>
    <row r="2" spans="8:8" ht="24.0">
      <c r="A2" s="25" t="str">
        <f>برنامه!C15</f>
        <v>F-7-7</v>
      </c>
      <c r="B2" s="2" t="s">
        <v>40</v>
      </c>
      <c r="C2" s="19" t="s">
        <v>51</v>
      </c>
      <c r="D2" s="2" t="s">
        <v>41</v>
      </c>
      <c r="E2" s="47" t="s">
        <v>72</v>
      </c>
      <c r="F2" s="47"/>
      <c r="G2" s="47"/>
      <c r="H2" s="47"/>
      <c r="I2" s="38" t="s">
        <v>128</v>
      </c>
      <c r="J2" s="47"/>
      <c r="K2" s="47"/>
      <c r="L2" s="47"/>
      <c r="M2" s="47"/>
    </row>
    <row r="3" spans="8:8">
      <c r="B3" s="37" t="s">
        <v>5</v>
      </c>
      <c r="C3" s="37"/>
      <c r="D3" s="23">
        <f>برنامه!C3</f>
        <v>0.0</v>
      </c>
      <c r="E3" s="23"/>
      <c r="F3" s="23"/>
    </row>
    <row r="4" spans="8:8" ht="19.5" customHeight="1">
      <c r="A4" s="48" t="s">
        <v>25</v>
      </c>
      <c r="B4" s="49" t="s">
        <v>52</v>
      </c>
      <c r="C4" s="28" t="s">
        <v>74</v>
      </c>
      <c r="D4" s="29" t="s">
        <v>100</v>
      </c>
      <c r="E4" s="29" t="s">
        <v>99</v>
      </c>
      <c r="F4" s="29" t="s">
        <v>76</v>
      </c>
      <c r="G4" s="29" t="s">
        <v>77</v>
      </c>
      <c r="H4" s="29" t="s">
        <v>80</v>
      </c>
      <c r="I4" s="50" t="s">
        <v>81</v>
      </c>
      <c r="J4" s="51"/>
      <c r="K4" s="52" t="s">
        <v>36</v>
      </c>
      <c r="L4" s="52"/>
      <c r="M4" s="52"/>
    </row>
    <row r="5" spans="8:8" s="1" ht="118.5" customFormat="1" customHeight="1">
      <c r="A5" s="53"/>
      <c r="B5" s="54"/>
      <c r="C5" s="28"/>
      <c r="D5" s="29"/>
      <c r="E5" s="29"/>
      <c r="F5" s="29"/>
      <c r="G5" s="29"/>
      <c r="H5" s="29"/>
      <c r="I5" s="55" t="s">
        <v>83</v>
      </c>
      <c r="J5" s="55" t="s">
        <v>84</v>
      </c>
      <c r="K5" s="32" t="s">
        <v>75</v>
      </c>
      <c r="L5" s="32" t="s">
        <v>94</v>
      </c>
      <c r="M5" s="32" t="s">
        <v>95</v>
      </c>
    </row>
    <row r="6" spans="8:8">
      <c r="A6" s="33">
        <v>1.0</v>
      </c>
      <c r="B6" s="16" t="s">
        <v>73</v>
      </c>
      <c r="C6" s="17"/>
      <c r="D6" s="16"/>
      <c r="E6" s="16"/>
      <c r="F6" s="56"/>
      <c r="G6" s="56"/>
      <c r="H6" s="56"/>
      <c r="I6" s="56">
        <f>H6-F6</f>
        <v>0.0</v>
      </c>
      <c r="J6" s="56">
        <f>H6-G6</f>
        <v>0.0</v>
      </c>
      <c r="K6" s="16"/>
      <c r="L6" s="16"/>
      <c r="M6" s="16"/>
    </row>
    <row r="7" spans="8:8">
      <c r="A7" s="33">
        <v>2.0</v>
      </c>
      <c r="B7" s="16"/>
      <c r="C7" s="17"/>
      <c r="D7" s="16"/>
      <c r="E7" s="16"/>
      <c r="F7" s="56"/>
      <c r="G7" s="56"/>
      <c r="H7" s="56"/>
      <c r="I7" s="56">
        <f t="shared" si="0" ref="I7:I30">H7-F7</f>
        <v>0.0</v>
      </c>
      <c r="J7" s="56">
        <f t="shared" si="1" ref="J7:J30">H7-G7</f>
        <v>0.0</v>
      </c>
      <c r="K7" s="16"/>
      <c r="L7" s="16"/>
      <c r="M7" s="16"/>
    </row>
    <row r="8" spans="8:8">
      <c r="A8" s="33">
        <v>3.0</v>
      </c>
      <c r="B8" s="16"/>
      <c r="C8" s="17"/>
      <c r="D8" s="16"/>
      <c r="E8" s="16"/>
      <c r="F8" s="56"/>
      <c r="G8" s="56"/>
      <c r="H8" s="56"/>
      <c r="I8" s="56">
        <f t="shared" si="0"/>
        <v>0.0</v>
      </c>
      <c r="J8" s="56">
        <f t="shared" si="1"/>
        <v>0.0</v>
      </c>
      <c r="K8" s="16"/>
      <c r="L8" s="16"/>
      <c r="M8" s="16"/>
    </row>
    <row r="9" spans="8:8">
      <c r="A9" s="33">
        <v>4.0</v>
      </c>
      <c r="B9" s="16"/>
      <c r="C9" s="17"/>
      <c r="D9" s="16"/>
      <c r="E9" s="16"/>
      <c r="F9" s="56"/>
      <c r="G9" s="56"/>
      <c r="H9" s="56"/>
      <c r="I9" s="56">
        <f t="shared" si="0"/>
        <v>0.0</v>
      </c>
      <c r="J9" s="56">
        <f t="shared" si="1"/>
        <v>0.0</v>
      </c>
      <c r="K9" s="16"/>
      <c r="L9" s="16"/>
      <c r="M9" s="16"/>
    </row>
    <row r="10" spans="8:8">
      <c r="A10" s="33">
        <v>5.0</v>
      </c>
      <c r="B10" s="16"/>
      <c r="C10" s="17"/>
      <c r="D10" s="16"/>
      <c r="E10" s="16"/>
      <c r="F10" s="56"/>
      <c r="G10" s="56"/>
      <c r="H10" s="56"/>
      <c r="I10" s="56">
        <f t="shared" si="0"/>
        <v>0.0</v>
      </c>
      <c r="J10" s="56">
        <f t="shared" si="1"/>
        <v>0.0</v>
      </c>
      <c r="K10" s="16"/>
      <c r="L10" s="16"/>
      <c r="M10" s="16"/>
    </row>
    <row r="11" spans="8:8">
      <c r="A11" s="33">
        <v>6.0</v>
      </c>
      <c r="B11" s="16"/>
      <c r="C11" s="17"/>
      <c r="D11" s="16"/>
      <c r="E11" s="16"/>
      <c r="F11" s="56"/>
      <c r="G11" s="56"/>
      <c r="H11" s="56"/>
      <c r="I11" s="56">
        <f t="shared" si="0"/>
        <v>0.0</v>
      </c>
      <c r="J11" s="56">
        <f t="shared" si="1"/>
        <v>0.0</v>
      </c>
      <c r="K11" s="16"/>
      <c r="L11" s="16"/>
      <c r="M11" s="16"/>
    </row>
    <row r="12" spans="8:8">
      <c r="A12" s="33">
        <v>7.0</v>
      </c>
      <c r="B12" s="16"/>
      <c r="C12" s="17"/>
      <c r="D12" s="16"/>
      <c r="E12" s="16"/>
      <c r="F12" s="56"/>
      <c r="G12" s="56"/>
      <c r="H12" s="56"/>
      <c r="I12" s="56">
        <f t="shared" si="0"/>
        <v>0.0</v>
      </c>
      <c r="J12" s="56">
        <f t="shared" si="1"/>
        <v>0.0</v>
      </c>
      <c r="K12" s="16"/>
      <c r="L12" s="16"/>
      <c r="M12" s="16"/>
    </row>
    <row r="13" spans="8:8">
      <c r="A13" s="33">
        <v>8.0</v>
      </c>
      <c r="B13" s="16"/>
      <c r="C13" s="17"/>
      <c r="D13" s="16"/>
      <c r="E13" s="16"/>
      <c r="F13" s="56"/>
      <c r="G13" s="56"/>
      <c r="H13" s="56"/>
      <c r="I13" s="56">
        <f t="shared" si="0"/>
        <v>0.0</v>
      </c>
      <c r="J13" s="56">
        <f t="shared" si="1"/>
        <v>0.0</v>
      </c>
      <c r="K13" s="16"/>
      <c r="L13" s="16"/>
      <c r="M13" s="16"/>
    </row>
    <row r="14" spans="8:8">
      <c r="A14" s="33">
        <v>9.0</v>
      </c>
      <c r="B14" s="16"/>
      <c r="C14" s="17"/>
      <c r="D14" s="16"/>
      <c r="E14" s="16"/>
      <c r="F14" s="56"/>
      <c r="G14" s="56"/>
      <c r="H14" s="56"/>
      <c r="I14" s="56">
        <f t="shared" si="0"/>
        <v>0.0</v>
      </c>
      <c r="J14" s="56">
        <f t="shared" si="1"/>
        <v>0.0</v>
      </c>
      <c r="K14" s="16"/>
      <c r="L14" s="16"/>
      <c r="M14" s="16"/>
    </row>
    <row r="15" spans="8:8">
      <c r="A15" s="33">
        <v>10.0</v>
      </c>
      <c r="B15" s="16"/>
      <c r="C15" s="17"/>
      <c r="D15" s="16"/>
      <c r="E15" s="16"/>
      <c r="F15" s="56"/>
      <c r="G15" s="56"/>
      <c r="H15" s="56"/>
      <c r="I15" s="56">
        <f t="shared" si="0"/>
        <v>0.0</v>
      </c>
      <c r="J15" s="56">
        <f t="shared" si="1"/>
        <v>0.0</v>
      </c>
      <c r="K15" s="16"/>
      <c r="L15" s="16"/>
      <c r="M15" s="16"/>
    </row>
    <row r="16" spans="8:8">
      <c r="A16" s="33">
        <v>11.0</v>
      </c>
      <c r="B16" s="16"/>
      <c r="C16" s="17"/>
      <c r="D16" s="16"/>
      <c r="E16" s="16"/>
      <c r="F16" s="56"/>
      <c r="G16" s="56"/>
      <c r="H16" s="56"/>
      <c r="I16" s="56">
        <f t="shared" si="0"/>
        <v>0.0</v>
      </c>
      <c r="J16" s="56">
        <f t="shared" si="1"/>
        <v>0.0</v>
      </c>
      <c r="K16" s="16"/>
      <c r="L16" s="16"/>
      <c r="M16" s="16"/>
    </row>
    <row r="17" spans="8:8">
      <c r="A17" s="33">
        <v>12.0</v>
      </c>
      <c r="B17" s="16"/>
      <c r="C17" s="17"/>
      <c r="D17" s="16"/>
      <c r="E17" s="16"/>
      <c r="F17" s="56"/>
      <c r="G17" s="56"/>
      <c r="H17" s="56"/>
      <c r="I17" s="56">
        <f t="shared" si="0"/>
        <v>0.0</v>
      </c>
      <c r="J17" s="56">
        <f t="shared" si="1"/>
        <v>0.0</v>
      </c>
      <c r="K17" s="16"/>
      <c r="L17" s="16"/>
      <c r="M17" s="16"/>
    </row>
    <row r="18" spans="8:8">
      <c r="A18" s="33">
        <v>13.0</v>
      </c>
      <c r="B18" s="16"/>
      <c r="C18" s="17"/>
      <c r="D18" s="16"/>
      <c r="E18" s="16"/>
      <c r="F18" s="56"/>
      <c r="G18" s="56"/>
      <c r="H18" s="56"/>
      <c r="I18" s="56">
        <f t="shared" si="0"/>
        <v>0.0</v>
      </c>
      <c r="J18" s="56">
        <f t="shared" si="1"/>
        <v>0.0</v>
      </c>
      <c r="K18" s="16"/>
      <c r="L18" s="16"/>
      <c r="M18" s="16"/>
    </row>
    <row r="19" spans="8:8">
      <c r="A19" s="33">
        <v>14.0</v>
      </c>
      <c r="B19" s="16"/>
      <c r="C19" s="17"/>
      <c r="D19" s="16"/>
      <c r="E19" s="16"/>
      <c r="F19" s="56"/>
      <c r="G19" s="56"/>
      <c r="H19" s="56"/>
      <c r="I19" s="56">
        <f t="shared" si="0"/>
        <v>0.0</v>
      </c>
      <c r="J19" s="56">
        <f t="shared" si="1"/>
        <v>0.0</v>
      </c>
      <c r="K19" s="16"/>
      <c r="L19" s="16"/>
      <c r="M19" s="16"/>
    </row>
    <row r="20" spans="8:8">
      <c r="A20" s="33">
        <v>15.0</v>
      </c>
      <c r="B20" s="16"/>
      <c r="C20" s="17"/>
      <c r="D20" s="16"/>
      <c r="E20" s="16"/>
      <c r="F20" s="56"/>
      <c r="G20" s="56"/>
      <c r="H20" s="56"/>
      <c r="I20" s="56">
        <f t="shared" si="0"/>
        <v>0.0</v>
      </c>
      <c r="J20" s="56">
        <f t="shared" si="1"/>
        <v>0.0</v>
      </c>
      <c r="K20" s="16"/>
      <c r="L20" s="16"/>
      <c r="M20" s="16"/>
    </row>
    <row r="21" spans="8:8">
      <c r="A21" s="33">
        <v>16.0</v>
      </c>
      <c r="B21" s="16"/>
      <c r="C21" s="17"/>
      <c r="D21" s="16"/>
      <c r="E21" s="16"/>
      <c r="F21" s="56"/>
      <c r="G21" s="56"/>
      <c r="H21" s="56"/>
      <c r="I21" s="56">
        <f t="shared" si="0"/>
        <v>0.0</v>
      </c>
      <c r="J21" s="56">
        <f t="shared" si="1"/>
        <v>0.0</v>
      </c>
      <c r="K21" s="16"/>
      <c r="L21" s="16"/>
      <c r="M21" s="16"/>
    </row>
    <row r="22" spans="8:8">
      <c r="A22" s="33">
        <v>17.0</v>
      </c>
      <c r="B22" s="16"/>
      <c r="C22" s="17"/>
      <c r="D22" s="16"/>
      <c r="E22" s="16"/>
      <c r="F22" s="56"/>
      <c r="G22" s="56"/>
      <c r="H22" s="56"/>
      <c r="I22" s="56">
        <f t="shared" si="0"/>
        <v>0.0</v>
      </c>
      <c r="J22" s="56">
        <f t="shared" si="1"/>
        <v>0.0</v>
      </c>
      <c r="K22" s="16"/>
      <c r="L22" s="16"/>
      <c r="M22" s="16"/>
    </row>
    <row r="23" spans="8:8">
      <c r="A23" s="33">
        <v>18.0</v>
      </c>
      <c r="B23" s="16"/>
      <c r="C23" s="17"/>
      <c r="D23" s="16"/>
      <c r="E23" s="16"/>
      <c r="F23" s="56"/>
      <c r="G23" s="56"/>
      <c r="H23" s="56"/>
      <c r="I23" s="56">
        <f t="shared" si="0"/>
        <v>0.0</v>
      </c>
      <c r="J23" s="56">
        <f t="shared" si="1"/>
        <v>0.0</v>
      </c>
      <c r="K23" s="16"/>
      <c r="L23" s="16"/>
      <c r="M23" s="16"/>
    </row>
    <row r="24" spans="8:8">
      <c r="A24" s="33">
        <v>19.0</v>
      </c>
      <c r="B24" s="16"/>
      <c r="C24" s="17"/>
      <c r="D24" s="16"/>
      <c r="E24" s="16"/>
      <c r="F24" s="56"/>
      <c r="G24" s="56"/>
      <c r="H24" s="56"/>
      <c r="I24" s="56">
        <f t="shared" si="0"/>
        <v>0.0</v>
      </c>
      <c r="J24" s="56">
        <f t="shared" si="1"/>
        <v>0.0</v>
      </c>
      <c r="K24" s="16"/>
      <c r="L24" s="16"/>
      <c r="M24" s="16"/>
    </row>
    <row r="25" spans="8:8">
      <c r="A25" s="33">
        <v>20.0</v>
      </c>
      <c r="B25" s="16"/>
      <c r="C25" s="17"/>
      <c r="D25" s="16"/>
      <c r="E25" s="16"/>
      <c r="F25" s="56"/>
      <c r="G25" s="56"/>
      <c r="H25" s="56"/>
      <c r="I25" s="56">
        <f t="shared" si="0"/>
        <v>0.0</v>
      </c>
      <c r="J25" s="56">
        <f t="shared" si="1"/>
        <v>0.0</v>
      </c>
      <c r="K25" s="16"/>
      <c r="L25" s="16"/>
      <c r="M25" s="16"/>
    </row>
    <row r="26" spans="8:8">
      <c r="A26" s="33">
        <v>21.0</v>
      </c>
      <c r="B26" s="16"/>
      <c r="C26" s="17"/>
      <c r="D26" s="16"/>
      <c r="E26" s="16"/>
      <c r="F26" s="56"/>
      <c r="G26" s="56"/>
      <c r="H26" s="56"/>
      <c r="I26" s="56">
        <f t="shared" si="0"/>
        <v>0.0</v>
      </c>
      <c r="J26" s="56">
        <f t="shared" si="1"/>
        <v>0.0</v>
      </c>
      <c r="K26" s="16"/>
      <c r="L26" s="16"/>
      <c r="M26" s="16"/>
    </row>
    <row r="27" spans="8:8">
      <c r="A27" s="33">
        <v>22.0</v>
      </c>
      <c r="B27" s="16"/>
      <c r="C27" s="17"/>
      <c r="D27" s="16"/>
      <c r="E27" s="16"/>
      <c r="F27" s="56"/>
      <c r="G27" s="56"/>
      <c r="H27" s="56"/>
      <c r="I27" s="56">
        <f t="shared" si="0"/>
        <v>0.0</v>
      </c>
      <c r="J27" s="56">
        <f t="shared" si="1"/>
        <v>0.0</v>
      </c>
      <c r="K27" s="16"/>
      <c r="L27" s="16"/>
      <c r="M27" s="16"/>
    </row>
    <row r="28" spans="8:8">
      <c r="A28" s="33">
        <v>23.0</v>
      </c>
      <c r="B28" s="16"/>
      <c r="C28" s="17"/>
      <c r="D28" s="16"/>
      <c r="E28" s="16"/>
      <c r="F28" s="56"/>
      <c r="G28" s="56"/>
      <c r="H28" s="56"/>
      <c r="I28" s="56">
        <f t="shared" si="0"/>
        <v>0.0</v>
      </c>
      <c r="J28" s="56">
        <f t="shared" si="1"/>
        <v>0.0</v>
      </c>
      <c r="K28" s="16"/>
      <c r="L28" s="16"/>
      <c r="M28" s="16"/>
    </row>
    <row r="29" spans="8:8">
      <c r="A29" s="33">
        <v>24.0</v>
      </c>
      <c r="B29" s="16"/>
      <c r="C29" s="17"/>
      <c r="D29" s="16"/>
      <c r="E29" s="16"/>
      <c r="F29" s="56"/>
      <c r="G29" s="56"/>
      <c r="H29" s="56"/>
      <c r="I29" s="56">
        <f t="shared" si="0"/>
        <v>0.0</v>
      </c>
      <c r="J29" s="56">
        <f t="shared" si="1"/>
        <v>0.0</v>
      </c>
      <c r="K29" s="16"/>
      <c r="L29" s="16"/>
      <c r="M29" s="16"/>
    </row>
    <row r="30" spans="8:8">
      <c r="A30" s="33">
        <v>25.0</v>
      </c>
      <c r="B30" s="16"/>
      <c r="C30" s="17"/>
      <c r="D30" s="16"/>
      <c r="E30" s="16"/>
      <c r="F30" s="56"/>
      <c r="G30" s="56"/>
      <c r="H30" s="56"/>
      <c r="I30" s="56">
        <f t="shared" si="0"/>
        <v>0.0</v>
      </c>
      <c r="J30" s="56">
        <f t="shared" si="1"/>
        <v>0.0</v>
      </c>
      <c r="K30" s="16"/>
      <c r="L30" s="16"/>
      <c r="M30" s="16"/>
    </row>
    <row r="31" spans="8:8" ht="19.5">
      <c r="A31" s="9"/>
      <c r="B31" s="42" t="s">
        <v>26</v>
      </c>
      <c r="C31" s="57"/>
      <c r="D31" s="42"/>
      <c r="E31" s="42"/>
      <c r="F31" s="56">
        <f>SUM(F6:F30)</f>
        <v>0.0</v>
      </c>
      <c r="G31" s="56">
        <f t="shared" si="2" ref="G31:J31">SUM(G6:G30)</f>
        <v>0.0</v>
      </c>
      <c r="H31" s="56">
        <f t="shared" si="2"/>
        <v>0.0</v>
      </c>
      <c r="I31" s="56">
        <f t="shared" si="2"/>
        <v>0.0</v>
      </c>
      <c r="J31" s="56">
        <f t="shared" si="2"/>
        <v>0.0</v>
      </c>
      <c r="K31" s="42"/>
      <c r="L31" s="42"/>
      <c r="M31" s="42"/>
    </row>
    <row r="32" spans="8:8">
      <c r="C32" s="19"/>
    </row>
    <row r="33" spans="8:8">
      <c r="B33" s="23" t="s">
        <v>82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8:8">
      <c r="C34" s="19"/>
    </row>
    <row r="35" spans="8:8">
      <c r="C35" s="19"/>
    </row>
    <row r="36" spans="8:8">
      <c r="C36" s="19"/>
    </row>
    <row r="37" spans="8:8">
      <c r="C37" s="19"/>
    </row>
    <row r="38" spans="8:8">
      <c r="C38" s="19"/>
    </row>
    <row r="39" spans="8:8">
      <c r="C39" s="19"/>
    </row>
    <row r="40" spans="8:8">
      <c r="C40" s="19"/>
    </row>
    <row r="41" spans="8:8">
      <c r="C41" s="19"/>
    </row>
    <row r="42" spans="8:8">
      <c r="C42" s="19"/>
    </row>
    <row r="43" spans="8:8">
      <c r="C43" s="19"/>
    </row>
    <row r="44" spans="8:8">
      <c r="C44" s="19"/>
    </row>
    <row r="45" spans="8:8">
      <c r="C45" s="19"/>
    </row>
    <row r="46" spans="8:8">
      <c r="C46" s="19"/>
    </row>
    <row r="47" spans="8:8">
      <c r="C47" s="19"/>
    </row>
    <row r="48" spans="8:8">
      <c r="C48" s="19"/>
    </row>
    <row r="49" spans="8:8">
      <c r="C49" s="19"/>
    </row>
    <row r="50" spans="8:8">
      <c r="C50" s="19"/>
    </row>
    <row r="51" spans="8:8">
      <c r="C51" s="19"/>
    </row>
    <row r="52" spans="8:8">
      <c r="C52" s="19"/>
    </row>
    <row r="53" spans="8:8">
      <c r="C53" s="19"/>
    </row>
    <row r="54" spans="8:8">
      <c r="C54" s="19"/>
    </row>
    <row r="55" spans="8:8">
      <c r="C55" s="19"/>
    </row>
    <row r="56" spans="8:8">
      <c r="C56" s="19"/>
    </row>
    <row r="57" spans="8:8">
      <c r="C57" s="19"/>
    </row>
    <row r="58" spans="8:8">
      <c r="C58" s="19"/>
    </row>
    <row r="59" spans="8:8">
      <c r="C59" s="19"/>
    </row>
    <row r="60" spans="8:8">
      <c r="C60" s="19"/>
    </row>
    <row r="61" spans="8:8">
      <c r="C61" s="19"/>
    </row>
    <row r="62" spans="8:8">
      <c r="C62" s="19"/>
    </row>
    <row r="63" spans="8:8">
      <c r="C63" s="19"/>
    </row>
    <row r="64" spans="8:8">
      <c r="C64" s="19"/>
    </row>
    <row r="65" spans="8:8">
      <c r="C65" s="19"/>
    </row>
    <row r="66" spans="8:8">
      <c r="C66" s="19"/>
    </row>
    <row r="67" spans="8:8">
      <c r="C67" s="19"/>
    </row>
    <row r="68" spans="8:8">
      <c r="C68" s="19"/>
    </row>
    <row r="69" spans="8:8">
      <c r="C69" s="19"/>
    </row>
    <row r="70" spans="8:8">
      <c r="C70" s="19"/>
    </row>
    <row r="71" spans="8:8">
      <c r="C71" s="19"/>
    </row>
    <row r="72" spans="8:8">
      <c r="C72" s="19"/>
    </row>
    <row r="73" spans="8:8">
      <c r="C73" s="19"/>
    </row>
    <row r="74" spans="8:8">
      <c r="C74" s="19"/>
    </row>
    <row r="75" spans="8:8">
      <c r="C75" s="19"/>
    </row>
    <row r="76" spans="8:8">
      <c r="C76" s="19"/>
    </row>
    <row r="77" spans="8:8">
      <c r="C77" s="19"/>
    </row>
    <row r="78" spans="8:8">
      <c r="C78" s="19"/>
    </row>
    <row r="79" spans="8:8">
      <c r="C79" s="19"/>
    </row>
    <row r="80" spans="8:8">
      <c r="C80" s="19"/>
    </row>
    <row r="81" spans="8:8">
      <c r="C81" s="19"/>
    </row>
    <row r="82" spans="8:8">
      <c r="C82" s="19"/>
    </row>
    <row r="83" spans="8:8">
      <c r="C83" s="19"/>
    </row>
    <row r="84" spans="8:8">
      <c r="C84" s="19"/>
    </row>
    <row r="85" spans="8:8">
      <c r="C85" s="19"/>
    </row>
    <row r="86" spans="8:8">
      <c r="C86" s="19"/>
    </row>
    <row r="87" spans="8:8">
      <c r="C87" s="19"/>
    </row>
    <row r="88" spans="8:8">
      <c r="C88" s="19"/>
    </row>
    <row r="89" spans="8:8">
      <c r="C89" s="19"/>
    </row>
    <row r="90" spans="8:8">
      <c r="C90" s="19"/>
    </row>
    <row r="91" spans="8:8">
      <c r="C91" s="19"/>
    </row>
    <row r="92" spans="8:8">
      <c r="C92" s="19"/>
    </row>
    <row r="93" spans="8:8">
      <c r="C93" s="19"/>
    </row>
    <row r="94" spans="8:8">
      <c r="C94" s="19"/>
    </row>
    <row r="95" spans="8:8">
      <c r="C95" s="19"/>
    </row>
    <row r="96" spans="8:8">
      <c r="C96" s="19"/>
    </row>
    <row r="97" spans="8:8">
      <c r="C97" s="19"/>
    </row>
    <row r="98" spans="8:8">
      <c r="C98" s="19"/>
    </row>
    <row r="99" spans="8:8">
      <c r="C99" s="19"/>
    </row>
    <row r="100" spans="8:8">
      <c r="C100" s="19"/>
    </row>
    <row r="101" spans="8:8">
      <c r="C101" s="19"/>
    </row>
    <row r="102" spans="8:8">
      <c r="C102" s="19"/>
    </row>
    <row r="103" spans="8:8">
      <c r="C103" s="19"/>
    </row>
    <row r="104" spans="8:8">
      <c r="C104" s="19"/>
    </row>
    <row r="105" spans="8:8">
      <c r="C105" s="19"/>
    </row>
    <row r="106" spans="8:8">
      <c r="C106" s="19"/>
    </row>
    <row r="107" spans="8:8">
      <c r="C107" s="19"/>
    </row>
    <row r="108" spans="8:8">
      <c r="C108" s="19"/>
    </row>
    <row r="109" spans="8:8">
      <c r="C109" s="19"/>
    </row>
    <row r="110" spans="8:8">
      <c r="C110" s="19"/>
    </row>
    <row r="111" spans="8:8">
      <c r="C111" s="19"/>
    </row>
    <row r="112" spans="8:8">
      <c r="C112" s="19"/>
    </row>
    <row r="113" spans="8:8">
      <c r="C113" s="19"/>
    </row>
    <row r="114" spans="8:8">
      <c r="C114" s="19"/>
    </row>
    <row r="115" spans="8:8">
      <c r="C115" s="19"/>
    </row>
    <row r="116" spans="8:8">
      <c r="C116" s="19"/>
    </row>
    <row r="117" spans="8:8">
      <c r="C117" s="19"/>
    </row>
    <row r="118" spans="8:8">
      <c r="C118" s="19"/>
    </row>
    <row r="119" spans="8:8">
      <c r="C119" s="19"/>
    </row>
    <row r="120" spans="8:8">
      <c r="C120" s="19"/>
    </row>
    <row r="121" spans="8:8">
      <c r="C121" s="19"/>
    </row>
    <row r="122" spans="8:8">
      <c r="C122" s="19"/>
    </row>
    <row r="123" spans="8:8">
      <c r="C123" s="19"/>
    </row>
    <row r="124" spans="8:8">
      <c r="C124" s="19"/>
    </row>
    <row r="125" spans="8:8">
      <c r="C125" s="19"/>
    </row>
    <row r="126" spans="8:8">
      <c r="C126" s="19"/>
    </row>
    <row r="127" spans="8:8">
      <c r="C127" s="19"/>
    </row>
    <row r="128" spans="8:8">
      <c r="C128" s="19"/>
    </row>
    <row r="129" spans="8:8">
      <c r="C129" s="19"/>
    </row>
    <row r="130" spans="8:8">
      <c r="C130" s="19"/>
    </row>
    <row r="131" spans="8:8">
      <c r="C131" s="19"/>
    </row>
    <row r="132" spans="8:8">
      <c r="C132" s="19"/>
    </row>
    <row r="133" spans="8:8">
      <c r="C133" s="19"/>
    </row>
    <row r="134" spans="8:8">
      <c r="C134" s="19"/>
    </row>
    <row r="135" spans="8:8">
      <c r="C135" s="19"/>
    </row>
    <row r="136" spans="8:8">
      <c r="C136" s="19"/>
    </row>
    <row r="137" spans="8:8">
      <c r="C137" s="19"/>
    </row>
    <row r="138" spans="8:8">
      <c r="C138" s="19"/>
    </row>
    <row r="139" spans="8:8">
      <c r="C139" s="19"/>
    </row>
    <row r="140" spans="8:8">
      <c r="C140" s="19"/>
    </row>
    <row r="141" spans="8:8">
      <c r="C141" s="19"/>
    </row>
    <row r="142" spans="8:8">
      <c r="C142" s="19"/>
    </row>
    <row r="143" spans="8:8">
      <c r="C143" s="19"/>
    </row>
    <row r="144" spans="8:8">
      <c r="C144" s="19"/>
    </row>
    <row r="145" spans="8:8">
      <c r="C145" s="19"/>
    </row>
    <row r="146" spans="8:8">
      <c r="C146" s="19"/>
    </row>
    <row r="147" spans="8:8">
      <c r="C147" s="19"/>
    </row>
    <row r="148" spans="8:8">
      <c r="C148" s="19"/>
    </row>
    <row r="149" spans="8:8">
      <c r="C149" s="19"/>
    </row>
    <row r="150" spans="8:8">
      <c r="C150" s="19"/>
    </row>
    <row r="151" spans="8:8">
      <c r="C151" s="19"/>
    </row>
    <row r="152" spans="8:8">
      <c r="C152" s="19"/>
    </row>
    <row r="153" spans="8:8">
      <c r="C153" s="19"/>
    </row>
    <row r="154" spans="8:8">
      <c r="C154" s="19"/>
    </row>
  </sheetData>
  <mergeCells count="15">
    <mergeCell ref="B1:C1"/>
    <mergeCell ref="D1:F1"/>
    <mergeCell ref="B33:M33"/>
    <mergeCell ref="A4:A5"/>
    <mergeCell ref="H4:H5"/>
    <mergeCell ref="D4:D5"/>
    <mergeCell ref="E4:E5"/>
    <mergeCell ref="F4:F5"/>
    <mergeCell ref="G4:G5"/>
    <mergeCell ref="K4:M4"/>
    <mergeCell ref="C4:C5"/>
    <mergeCell ref="B3:C3"/>
    <mergeCell ref="I4:J4"/>
    <mergeCell ref="B4:B5"/>
    <mergeCell ref="D3:F3"/>
  </mergeCells>
  <pageMargins left="0.32" right="0.41" top="0.4" bottom="0.7480314960629921" header="0.31496062992125984" footer="0.31496062992125984"/>
  <pageSetup paperSize="9" scale="95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36"/>
  <sheetViews>
    <sheetView workbookViewId="0">
      <selection activeCell="A1" sqref="A1"/>
    </sheetView>
  </sheetViews>
  <sheetFormatPr defaultRowHeight="18.0" defaultColWidth="9" customWidth="1"/>
  <cols>
    <col min="1" max="1" customWidth="1" width="7.5703125" style="1"/>
    <col min="2" max="2" customWidth="1" width="7.4257813" style="2"/>
    <col min="3" max="3" customWidth="1" width="3.7109375" style="2"/>
    <col min="4" max="4" customWidth="1" width="14.0" style="2"/>
    <col min="5" max="5" customWidth="1" width="12.140625" style="2"/>
    <col min="6" max="6" customWidth="1" width="10.425781" style="2"/>
    <col min="7" max="7" customWidth="1" width="11.425781" style="2"/>
    <col min="8" max="8" customWidth="1" width="11.425781" style="2"/>
    <col min="9" max="9" customWidth="1" width="10.425781" style="2"/>
    <col min="10" max="10" customWidth="1" width="10.425781" style="2"/>
    <col min="11" max="11" customWidth="1" width="10.425781" style="2"/>
    <col min="12" max="12" customWidth="1" width="10.425781" style="2"/>
    <col min="13" max="13" customWidth="1" width="16.285156" style="2"/>
    <col min="14" max="14" customWidth="1" width="12.7109375" style="2"/>
    <col min="15" max="15" customWidth="1" width="9.0" style="2"/>
    <col min="16" max="16" customWidth="1" width="9.0" style="2"/>
    <col min="17" max="17" customWidth="1" width="9.0" style="2"/>
    <col min="18" max="18" customWidth="1" width="9.0" style="2"/>
    <col min="19" max="19" customWidth="1" width="9.0" style="2"/>
    <col min="20" max="20" customWidth="1" width="9.0" style="2"/>
    <col min="21" max="21" customWidth="1" width="9.0" style="2"/>
    <col min="22" max="22" customWidth="1" width="9.0" style="2"/>
    <col min="23" max="23" customWidth="1" width="9.0" style="2"/>
    <col min="24" max="24" customWidth="1" width="9.0" style="2"/>
    <col min="25" max="25" customWidth="1" width="9.0" style="2"/>
    <col min="26" max="26" customWidth="1" width="9.0" style="2"/>
    <col min="27" max="27" customWidth="1" width="9.0" style="2"/>
    <col min="28" max="28" customWidth="1" width="9.0" style="2"/>
    <col min="29" max="29" customWidth="1" width="9.0" style="2"/>
    <col min="30" max="30" customWidth="1" width="9.0" style="2"/>
    <col min="31" max="31" customWidth="1" width="9.0" style="2"/>
    <col min="32" max="32" customWidth="1" width="9.0" style="2"/>
    <col min="33" max="33" customWidth="1" width="9.0" style="2"/>
    <col min="34" max="34" customWidth="1" width="9.0" style="2"/>
    <col min="35" max="35" customWidth="1" width="9.0" style="2"/>
    <col min="36" max="36" customWidth="1" width="9.0" style="2"/>
    <col min="37" max="37" customWidth="1" width="9.0" style="2"/>
    <col min="38" max="38" customWidth="1" width="9.0" style="2"/>
    <col min="39" max="39" customWidth="1" width="9.0" style="2"/>
    <col min="40" max="40" customWidth="1" width="9.0" style="2"/>
    <col min="41" max="41" customWidth="1" width="9.0" style="2"/>
    <col min="42" max="42" customWidth="1" width="9.0" style="2"/>
    <col min="43" max="43" customWidth="1" width="9.0" style="2"/>
    <col min="44" max="44" customWidth="1" width="9.0" style="2"/>
    <col min="45" max="45" customWidth="1" width="9.0" style="2"/>
    <col min="46" max="46" customWidth="1" width="9.0" style="2"/>
    <col min="47" max="47" customWidth="1" width="9.0" style="2"/>
    <col min="48" max="48" customWidth="1" width="9.0" style="2"/>
    <col min="49" max="49" customWidth="1" width="9.0" style="2"/>
    <col min="50" max="50" customWidth="1" width="9.0" style="2"/>
    <col min="51" max="51" customWidth="1" width="9.0" style="2"/>
    <col min="52" max="52" customWidth="1" width="9.0" style="2"/>
    <col min="53" max="53" customWidth="1" width="9.0" style="2"/>
    <col min="54" max="54" customWidth="1" width="9.0" style="2"/>
    <col min="55" max="55" customWidth="1" width="9.0" style="2"/>
    <col min="56" max="56" customWidth="1" width="9.0" style="2"/>
    <col min="57" max="57" customWidth="1" width="9.0" style="2"/>
    <col min="58" max="58" customWidth="1" width="9.0" style="2"/>
    <col min="59" max="59" customWidth="1" width="9.0" style="2"/>
    <col min="60" max="60" customWidth="1" width="9.0" style="2"/>
    <col min="61" max="61" customWidth="1" width="9.0" style="2"/>
    <col min="62" max="62" customWidth="1" width="9.0" style="2"/>
    <col min="63" max="63" customWidth="1" width="9.0" style="2"/>
    <col min="64" max="64" customWidth="1" width="9.0" style="2"/>
    <col min="65" max="65" customWidth="1" width="9.0" style="2"/>
    <col min="66" max="66" customWidth="1" width="9.0" style="2"/>
    <col min="67" max="67" customWidth="1" width="9.0" style="2"/>
    <col min="68" max="68" customWidth="1" width="9.0" style="2"/>
    <col min="69" max="69" customWidth="1" width="9.0" style="2"/>
    <col min="70" max="70" customWidth="1" width="9.0" style="2"/>
    <col min="71" max="71" customWidth="1" width="9.0" style="2"/>
    <col min="72" max="72" customWidth="1" width="9.0" style="2"/>
    <col min="73" max="73" customWidth="1" width="9.0" style="2"/>
    <col min="74" max="74" customWidth="1" width="9.0" style="2"/>
    <col min="75" max="75" customWidth="1" width="9.0" style="2"/>
    <col min="76" max="76" customWidth="1" width="9.0" style="2"/>
    <col min="77" max="77" customWidth="1" width="9.0" style="2"/>
    <col min="78" max="78" customWidth="1" width="9.0" style="2"/>
    <col min="79" max="79" customWidth="1" width="9.0" style="2"/>
    <col min="80" max="80" customWidth="1" width="9.0" style="2"/>
    <col min="81" max="81" customWidth="1" width="9.0" style="2"/>
    <col min="82" max="82" customWidth="1" width="9.0" style="2"/>
    <col min="83" max="83" customWidth="1" width="9.0" style="2"/>
    <col min="84" max="84" customWidth="1" width="9.0" style="2"/>
    <col min="85" max="85" customWidth="1" width="9.0" style="2"/>
    <col min="86" max="86" customWidth="1" width="9.0" style="2"/>
    <col min="87" max="87" customWidth="1" width="9.0" style="2"/>
    <col min="88" max="88" customWidth="1" width="9.0" style="2"/>
    <col min="89" max="89" customWidth="1" width="9.0" style="2"/>
    <col min="90" max="90" customWidth="1" width="9.0" style="2"/>
    <col min="91" max="91" customWidth="1" width="9.0" style="2"/>
    <col min="92" max="92" customWidth="1" width="9.0" style="2"/>
    <col min="93" max="93" customWidth="1" width="9.0" style="2"/>
    <col min="94" max="94" customWidth="1" width="9.0" style="2"/>
    <col min="95" max="95" customWidth="1" width="9.0" style="2"/>
    <col min="96" max="96" customWidth="1" width="9.0" style="2"/>
    <col min="97" max="97" customWidth="1" width="9.0" style="2"/>
    <col min="98" max="98" customWidth="1" width="9.0" style="2"/>
    <col min="99" max="99" customWidth="1" width="9.0" style="2"/>
    <col min="100" max="100" customWidth="1" width="9.0" style="2"/>
    <col min="101" max="101" customWidth="1" width="9.0" style="2"/>
    <col min="102" max="102" customWidth="1" width="9.0" style="2"/>
    <col min="103" max="103" customWidth="1" width="9.0" style="2"/>
    <col min="104" max="104" customWidth="1" width="9.0" style="2"/>
    <col min="105" max="105" customWidth="1" width="9.0" style="2"/>
    <col min="106" max="106" customWidth="1" width="9.0" style="2"/>
    <col min="107" max="107" customWidth="1" width="9.0" style="2"/>
    <col min="108" max="108" customWidth="1" width="9.0" style="2"/>
    <col min="109" max="109" customWidth="1" width="9.0" style="2"/>
    <col min="110" max="110" customWidth="1" width="9.0" style="2"/>
    <col min="111" max="111" customWidth="1" width="9.0" style="2"/>
    <col min="112" max="112" customWidth="1" width="9.0" style="2"/>
    <col min="113" max="113" customWidth="1" width="9.0" style="2"/>
    <col min="114" max="114" customWidth="1" width="9.0" style="2"/>
    <col min="115" max="115" customWidth="1" width="9.0" style="2"/>
    <col min="116" max="116" customWidth="1" width="9.0" style="2"/>
    <col min="117" max="117" customWidth="1" width="9.0" style="2"/>
    <col min="118" max="118" customWidth="1" width="9.0" style="2"/>
    <col min="119" max="119" customWidth="1" width="9.0" style="2"/>
    <col min="120" max="120" customWidth="1" width="9.0" style="2"/>
    <col min="121" max="121" customWidth="1" width="9.0" style="2"/>
    <col min="122" max="122" customWidth="1" width="9.0" style="2"/>
    <col min="123" max="123" customWidth="1" width="9.0" style="2"/>
    <col min="124" max="124" customWidth="1" width="9.0" style="2"/>
    <col min="125" max="125" customWidth="1" width="9.0" style="2"/>
    <col min="126" max="126" customWidth="1" width="9.0" style="2"/>
    <col min="127" max="127" customWidth="1" width="9.0" style="2"/>
    <col min="128" max="128" customWidth="1" width="9.0" style="2"/>
    <col min="129" max="129" customWidth="1" width="9.0" style="2"/>
    <col min="130" max="130" customWidth="1" width="9.0" style="2"/>
    <col min="131" max="131" customWidth="1" width="9.0" style="2"/>
    <col min="132" max="132" customWidth="1" width="9.0" style="2"/>
    <col min="133" max="133" customWidth="1" width="9.0" style="2"/>
    <col min="134" max="134" customWidth="1" width="9.0" style="2"/>
    <col min="135" max="135" customWidth="1" width="9.0" style="2"/>
    <col min="136" max="136" customWidth="1" width="9.0" style="2"/>
    <col min="137" max="137" customWidth="1" width="9.0" style="2"/>
    <col min="138" max="138" customWidth="1" width="9.0" style="2"/>
    <col min="139" max="139" customWidth="1" width="9.0" style="2"/>
    <col min="140" max="140" customWidth="1" width="9.0" style="2"/>
    <col min="141" max="141" customWidth="1" width="9.0" style="2"/>
    <col min="142" max="142" customWidth="1" width="9.0" style="2"/>
    <col min="143" max="143" customWidth="1" width="9.0" style="2"/>
    <col min="144" max="144" customWidth="1" width="9.0" style="2"/>
    <col min="145" max="145" customWidth="1" width="9.0" style="2"/>
    <col min="146" max="146" customWidth="1" width="9.0" style="2"/>
    <col min="147" max="147" customWidth="1" width="9.0" style="2"/>
    <col min="148" max="148" customWidth="1" width="9.0" style="2"/>
    <col min="149" max="149" customWidth="1" width="9.0" style="2"/>
    <col min="150" max="150" customWidth="1" width="9.0" style="2"/>
    <col min="151" max="151" customWidth="1" width="9.0" style="2"/>
    <col min="152" max="152" customWidth="1" width="9.0" style="2"/>
    <col min="153" max="153" customWidth="1" width="9.0" style="2"/>
    <col min="154" max="154" customWidth="1" width="9.0" style="2"/>
    <col min="155" max="155" customWidth="1" width="9.0" style="2"/>
    <col min="156" max="156" customWidth="1" width="9.0" style="2"/>
    <col min="157" max="157" customWidth="1" width="9.0" style="2"/>
    <col min="158" max="158" customWidth="1" width="9.0" style="2"/>
    <col min="159" max="159" customWidth="1" width="9.0" style="2"/>
    <col min="160" max="160" customWidth="1" width="9.0" style="2"/>
    <col min="161" max="161" customWidth="1" width="9.0" style="2"/>
    <col min="162" max="162" customWidth="1" width="9.0" style="2"/>
    <col min="163" max="163" customWidth="1" width="9.0" style="2"/>
    <col min="164" max="164" customWidth="1" width="9.0" style="2"/>
    <col min="165" max="165" customWidth="1" width="9.0" style="2"/>
    <col min="166" max="166" customWidth="1" width="9.0" style="2"/>
    <col min="167" max="167" customWidth="1" width="9.0" style="2"/>
    <col min="168" max="168" customWidth="1" width="9.0" style="2"/>
    <col min="169" max="169" customWidth="1" width="9.0" style="2"/>
    <col min="170" max="170" customWidth="1" width="9.0" style="2"/>
    <col min="171" max="171" customWidth="1" width="9.0" style="2"/>
    <col min="172" max="172" customWidth="1" width="9.0" style="2"/>
    <col min="173" max="173" customWidth="1" width="9.0" style="2"/>
    <col min="174" max="174" customWidth="1" width="9.0" style="2"/>
    <col min="175" max="175" customWidth="1" width="9.0" style="2"/>
    <col min="176" max="176" customWidth="1" width="9.0" style="2"/>
    <col min="177" max="177" customWidth="1" width="9.0" style="2"/>
    <col min="178" max="178" customWidth="1" width="9.0" style="2"/>
    <col min="179" max="179" customWidth="1" width="9.0" style="2"/>
    <col min="180" max="180" customWidth="1" width="9.0" style="2"/>
    <col min="181" max="181" customWidth="1" width="9.0" style="2"/>
    <col min="182" max="182" customWidth="1" width="9.0" style="2"/>
    <col min="183" max="183" customWidth="1" width="9.0" style="2"/>
    <col min="184" max="184" customWidth="1" width="9.0" style="2"/>
    <col min="185" max="185" customWidth="1" width="9.0" style="2"/>
    <col min="186" max="186" customWidth="1" width="9.0" style="2"/>
    <col min="187" max="187" customWidth="1" width="9.0" style="2"/>
    <col min="188" max="188" customWidth="1" width="9.0" style="2"/>
    <col min="189" max="189" customWidth="1" width="9.0" style="2"/>
    <col min="190" max="190" customWidth="1" width="9.0" style="2"/>
    <col min="191" max="191" customWidth="1" width="9.0" style="2"/>
    <col min="192" max="192" customWidth="1" width="9.0" style="2"/>
    <col min="193" max="193" customWidth="1" width="9.0" style="2"/>
    <col min="194" max="194" customWidth="1" width="9.0" style="2"/>
    <col min="195" max="195" customWidth="1" width="9.0" style="2"/>
    <col min="196" max="196" customWidth="1" width="9.0" style="2"/>
    <col min="197" max="197" customWidth="1" width="9.0" style="2"/>
    <col min="198" max="198" customWidth="1" width="9.0" style="2"/>
    <col min="199" max="199" customWidth="1" width="9.0" style="2"/>
    <col min="200" max="200" customWidth="1" width="9.0" style="2"/>
    <col min="201" max="201" customWidth="1" width="9.0" style="2"/>
    <col min="202" max="202" customWidth="1" width="9.0" style="2"/>
    <col min="203" max="203" customWidth="1" width="9.0" style="2"/>
    <col min="204" max="204" customWidth="1" width="9.0" style="2"/>
    <col min="205" max="205" customWidth="1" width="9.0" style="2"/>
    <col min="206" max="206" customWidth="1" width="9.0" style="2"/>
    <col min="207" max="207" customWidth="1" width="9.0" style="2"/>
    <col min="208" max="208" customWidth="1" width="9.0" style="2"/>
    <col min="209" max="209" customWidth="1" width="9.0" style="2"/>
    <col min="210" max="210" customWidth="1" width="9.0" style="2"/>
    <col min="211" max="211" customWidth="1" width="9.0" style="2"/>
    <col min="212" max="212" customWidth="1" width="9.0" style="2"/>
    <col min="213" max="213" customWidth="1" width="9.0" style="2"/>
    <col min="214" max="214" customWidth="1" width="9.0" style="2"/>
    <col min="215" max="215" customWidth="1" width="9.0" style="2"/>
    <col min="216" max="216" customWidth="1" width="9.0" style="2"/>
    <col min="217" max="217" customWidth="1" width="9.0" style="2"/>
    <col min="218" max="218" customWidth="1" width="9.0" style="2"/>
    <col min="219" max="219" customWidth="1" width="9.0" style="2"/>
    <col min="220" max="220" customWidth="1" width="9.0" style="2"/>
    <col min="221" max="221" customWidth="1" width="9.0" style="2"/>
    <col min="222" max="222" customWidth="1" width="9.0" style="2"/>
    <col min="223" max="223" customWidth="1" width="9.0" style="2"/>
    <col min="224" max="224" customWidth="1" width="9.0" style="2"/>
    <col min="225" max="225" customWidth="1" width="9.0" style="2"/>
    <col min="226" max="226" customWidth="1" width="9.0" style="2"/>
    <col min="227" max="227" customWidth="1" width="9.0" style="2"/>
    <col min="228" max="228" customWidth="1" width="9.0" style="2"/>
    <col min="229" max="229" customWidth="1" width="9.0" style="2"/>
    <col min="230" max="230" customWidth="1" width="9.0" style="2"/>
    <col min="231" max="231" customWidth="1" width="9.0" style="2"/>
    <col min="232" max="232" customWidth="1" width="9.0" style="2"/>
    <col min="233" max="233" customWidth="1" width="9.0" style="2"/>
    <col min="234" max="234" customWidth="1" width="9.0" style="2"/>
    <col min="235" max="235" customWidth="1" width="9.0" style="2"/>
    <col min="236" max="236" customWidth="1" width="9.0" style="2"/>
    <col min="237" max="237" customWidth="1" width="9.0" style="2"/>
    <col min="238" max="238" customWidth="1" width="9.0" style="2"/>
    <col min="239" max="239" customWidth="1" width="9.0" style="2"/>
    <col min="240" max="240" customWidth="1" width="9.0" style="2"/>
    <col min="241" max="241" customWidth="1" width="9.0" style="2"/>
    <col min="242" max="242" customWidth="1" width="9.0" style="2"/>
    <col min="243" max="243" customWidth="1" width="9.0" style="2"/>
    <col min="244" max="244" customWidth="1" width="9.0" style="2"/>
    <col min="245" max="245" customWidth="1" width="9.0" style="2"/>
    <col min="246" max="246" customWidth="1" width="9.0" style="2"/>
    <col min="247" max="247" customWidth="1" width="9.0" style="2"/>
    <col min="248" max="248" customWidth="1" width="9.0" style="2"/>
    <col min="249" max="249" customWidth="1" width="9.0" style="2"/>
    <col min="250" max="250" customWidth="1" width="9.0" style="2"/>
    <col min="251" max="251" customWidth="1" width="9.0" style="2"/>
    <col min="252" max="252" customWidth="1" width="9.0" style="2"/>
    <col min="253" max="253" customWidth="1" width="9.0" style="2"/>
    <col min="254" max="254" customWidth="1" width="9.0" style="2"/>
    <col min="255" max="255" customWidth="1" width="9.0" style="2"/>
    <col min="256" max="256" customWidth="1" width="9.0" style="2"/>
    <col min="257" max="16384" width="9" style="0" hidden="0"/>
  </cols>
  <sheetData>
    <row r="1" spans="8:8" ht="19.5">
      <c r="B1" s="37" t="s">
        <v>4</v>
      </c>
      <c r="C1" s="37"/>
      <c r="D1" s="37"/>
      <c r="E1" s="24" t="str">
        <f>برنامه!C1</f>
        <v>شرکت نمونه (سهامی عام)</v>
      </c>
      <c r="F1" s="24"/>
      <c r="G1" s="24"/>
      <c r="H1" s="58" t="s">
        <v>41</v>
      </c>
      <c r="I1" s="26" t="s">
        <v>72</v>
      </c>
      <c r="J1" s="26"/>
      <c r="K1" s="26"/>
      <c r="L1" s="26"/>
      <c r="M1" s="38" t="s">
        <v>127</v>
      </c>
    </row>
    <row r="2" spans="8:8" ht="24.0">
      <c r="A2" s="25" t="str">
        <f>برنامه!C16</f>
        <v>F-7-8</v>
      </c>
      <c r="B2" s="37" t="s">
        <v>108</v>
      </c>
      <c r="C2" s="37"/>
      <c r="D2" s="37"/>
      <c r="E2" s="10" t="s">
        <v>102</v>
      </c>
      <c r="F2" s="10"/>
      <c r="G2" s="10"/>
      <c r="H2" s="58" t="s">
        <v>116</v>
      </c>
      <c r="I2" s="59"/>
      <c r="J2" s="58" t="s">
        <v>115</v>
      </c>
      <c r="K2" s="59"/>
      <c r="M2" s="38" t="s">
        <v>128</v>
      </c>
      <c r="N2" s="26"/>
    </row>
    <row r="3" spans="8:8">
      <c r="B3" s="60" t="s">
        <v>5</v>
      </c>
      <c r="C3" s="60"/>
      <c r="D3" s="60"/>
      <c r="E3" s="23">
        <f>برنامه!C3</f>
        <v>0.0</v>
      </c>
      <c r="F3" s="23"/>
      <c r="G3" s="23"/>
    </row>
    <row r="4" spans="8:8" s="61" ht="72.0" customFormat="1">
      <c r="A4" s="62" t="s">
        <v>25</v>
      </c>
      <c r="B4" s="63" t="s">
        <v>52</v>
      </c>
      <c r="C4" s="63" t="s">
        <v>109</v>
      </c>
      <c r="D4" s="64" t="s">
        <v>101</v>
      </c>
      <c r="E4" s="64" t="s">
        <v>103</v>
      </c>
      <c r="F4" s="65" t="s">
        <v>111</v>
      </c>
      <c r="G4" s="64" t="s">
        <v>104</v>
      </c>
      <c r="H4" s="64" t="s">
        <v>105</v>
      </c>
      <c r="I4" s="65" t="s">
        <v>110</v>
      </c>
      <c r="J4" s="64" t="s">
        <v>112</v>
      </c>
      <c r="K4" s="64" t="s">
        <v>113</v>
      </c>
      <c r="L4" s="65" t="s">
        <v>114</v>
      </c>
      <c r="M4" s="64" t="s">
        <v>106</v>
      </c>
      <c r="N4" s="64" t="s">
        <v>107</v>
      </c>
    </row>
    <row r="5" spans="8:8">
      <c r="A5" s="33">
        <v>1.0</v>
      </c>
      <c r="B5" s="16" t="s">
        <v>73</v>
      </c>
      <c r="C5" s="16"/>
      <c r="D5" s="66"/>
      <c r="E5" s="56"/>
      <c r="F5" s="56">
        <f>D5-E5</f>
        <v>0.0</v>
      </c>
      <c r="G5" s="56"/>
      <c r="H5" s="56"/>
      <c r="I5" s="56">
        <f>G5-H5</f>
        <v>0.0</v>
      </c>
      <c r="J5" s="56"/>
      <c r="K5" s="56"/>
      <c r="L5" s="56">
        <f>J5-K5</f>
        <v>0.0</v>
      </c>
      <c r="M5" s="56"/>
      <c r="N5" s="16"/>
    </row>
    <row r="6" spans="8:8">
      <c r="A6" s="33">
        <v>2.0</v>
      </c>
      <c r="B6" s="16"/>
      <c r="C6" s="16"/>
      <c r="D6" s="66"/>
      <c r="E6" s="56"/>
      <c r="F6" s="56">
        <f t="shared" si="0" ref="F6:F18">D6-E6</f>
        <v>0.0</v>
      </c>
      <c r="G6" s="56"/>
      <c r="H6" s="56"/>
      <c r="I6" s="56">
        <f t="shared" si="1" ref="I6:I18">G6-H6</f>
        <v>0.0</v>
      </c>
      <c r="J6" s="56"/>
      <c r="K6" s="56"/>
      <c r="L6" s="56">
        <f t="shared" si="2" ref="L6:L18">J6-K6</f>
        <v>0.0</v>
      </c>
      <c r="M6" s="56"/>
      <c r="N6" s="16"/>
    </row>
    <row r="7" spans="8:8">
      <c r="A7" s="33">
        <v>3.0</v>
      </c>
      <c r="B7" s="16"/>
      <c r="C7" s="16"/>
      <c r="D7" s="66"/>
      <c r="E7" s="56"/>
      <c r="F7" s="56">
        <f t="shared" si="0"/>
        <v>0.0</v>
      </c>
      <c r="G7" s="56"/>
      <c r="H7" s="56"/>
      <c r="I7" s="56">
        <f t="shared" si="1"/>
        <v>0.0</v>
      </c>
      <c r="J7" s="56"/>
      <c r="K7" s="56"/>
      <c r="L7" s="56">
        <f t="shared" si="2"/>
        <v>0.0</v>
      </c>
      <c r="M7" s="56"/>
      <c r="N7" s="16"/>
    </row>
    <row r="8" spans="8:8">
      <c r="A8" s="33">
        <v>4.0</v>
      </c>
      <c r="B8" s="16"/>
      <c r="C8" s="16"/>
      <c r="D8" s="66"/>
      <c r="E8" s="56"/>
      <c r="F8" s="56">
        <f t="shared" si="0"/>
        <v>0.0</v>
      </c>
      <c r="G8" s="56"/>
      <c r="H8" s="56"/>
      <c r="I8" s="56">
        <f t="shared" si="1"/>
        <v>0.0</v>
      </c>
      <c r="J8" s="56"/>
      <c r="K8" s="56"/>
      <c r="L8" s="56">
        <f t="shared" si="2"/>
        <v>0.0</v>
      </c>
      <c r="M8" s="56"/>
      <c r="N8" s="16"/>
    </row>
    <row r="9" spans="8:8">
      <c r="A9" s="33">
        <v>5.0</v>
      </c>
      <c r="B9" s="16"/>
      <c r="C9" s="16"/>
      <c r="D9" s="66"/>
      <c r="E9" s="56"/>
      <c r="F9" s="56">
        <f t="shared" si="0"/>
        <v>0.0</v>
      </c>
      <c r="G9" s="56"/>
      <c r="H9" s="56"/>
      <c r="I9" s="56">
        <f t="shared" si="1"/>
        <v>0.0</v>
      </c>
      <c r="J9" s="56"/>
      <c r="K9" s="56"/>
      <c r="L9" s="56">
        <f t="shared" si="2"/>
        <v>0.0</v>
      </c>
      <c r="M9" s="56"/>
      <c r="N9" s="16"/>
    </row>
    <row r="10" spans="8:8">
      <c r="A10" s="33">
        <v>6.0</v>
      </c>
      <c r="B10" s="16"/>
      <c r="C10" s="16"/>
      <c r="D10" s="66"/>
      <c r="E10" s="56"/>
      <c r="F10" s="56">
        <f t="shared" si="0"/>
        <v>0.0</v>
      </c>
      <c r="G10" s="56"/>
      <c r="H10" s="56"/>
      <c r="I10" s="56">
        <f t="shared" si="1"/>
        <v>0.0</v>
      </c>
      <c r="J10" s="56"/>
      <c r="K10" s="56"/>
      <c r="L10" s="56">
        <f t="shared" si="2"/>
        <v>0.0</v>
      </c>
      <c r="M10" s="56"/>
      <c r="N10" s="16"/>
    </row>
    <row r="11" spans="8:8">
      <c r="A11" s="33">
        <v>7.0</v>
      </c>
      <c r="B11" s="16"/>
      <c r="C11" s="16"/>
      <c r="D11" s="66"/>
      <c r="E11" s="56"/>
      <c r="F11" s="56">
        <f t="shared" si="0"/>
        <v>0.0</v>
      </c>
      <c r="G11" s="56"/>
      <c r="H11" s="56"/>
      <c r="I11" s="56">
        <f t="shared" si="1"/>
        <v>0.0</v>
      </c>
      <c r="J11" s="56"/>
      <c r="K11" s="56"/>
      <c r="L11" s="56">
        <f t="shared" si="2"/>
        <v>0.0</v>
      </c>
      <c r="M11" s="56"/>
      <c r="N11" s="16"/>
    </row>
    <row r="12" spans="8:8">
      <c r="A12" s="33">
        <v>8.0</v>
      </c>
      <c r="B12" s="16"/>
      <c r="C12" s="16"/>
      <c r="D12" s="66"/>
      <c r="E12" s="56"/>
      <c r="F12" s="56">
        <f t="shared" si="0"/>
        <v>0.0</v>
      </c>
      <c r="G12" s="56"/>
      <c r="H12" s="56"/>
      <c r="I12" s="56">
        <f t="shared" si="1"/>
        <v>0.0</v>
      </c>
      <c r="J12" s="56"/>
      <c r="K12" s="56"/>
      <c r="L12" s="56">
        <f t="shared" si="2"/>
        <v>0.0</v>
      </c>
      <c r="M12" s="56"/>
      <c r="N12" s="16"/>
    </row>
    <row r="13" spans="8:8">
      <c r="A13" s="33">
        <v>9.0</v>
      </c>
      <c r="B13" s="16"/>
      <c r="C13" s="16"/>
      <c r="D13" s="66"/>
      <c r="E13" s="56"/>
      <c r="F13" s="56">
        <f t="shared" si="0"/>
        <v>0.0</v>
      </c>
      <c r="G13" s="56"/>
      <c r="H13" s="56"/>
      <c r="I13" s="56">
        <f t="shared" si="1"/>
        <v>0.0</v>
      </c>
      <c r="J13" s="56"/>
      <c r="K13" s="56"/>
      <c r="L13" s="56">
        <f t="shared" si="2"/>
        <v>0.0</v>
      </c>
      <c r="M13" s="56"/>
      <c r="N13" s="16"/>
    </row>
    <row r="14" spans="8:8">
      <c r="A14" s="33">
        <v>10.0</v>
      </c>
      <c r="B14" s="16"/>
      <c r="C14" s="16"/>
      <c r="D14" s="66"/>
      <c r="E14" s="56"/>
      <c r="F14" s="56">
        <f t="shared" si="0"/>
        <v>0.0</v>
      </c>
      <c r="G14" s="56"/>
      <c r="H14" s="56"/>
      <c r="I14" s="56">
        <f t="shared" si="1"/>
        <v>0.0</v>
      </c>
      <c r="J14" s="56"/>
      <c r="K14" s="56"/>
      <c r="L14" s="56">
        <f t="shared" si="2"/>
        <v>0.0</v>
      </c>
      <c r="M14" s="56"/>
      <c r="N14" s="16"/>
    </row>
    <row r="15" spans="8:8">
      <c r="A15" s="33">
        <v>11.0</v>
      </c>
      <c r="B15" s="16"/>
      <c r="C15" s="16"/>
      <c r="D15" s="66"/>
      <c r="E15" s="56"/>
      <c r="F15" s="56">
        <f t="shared" si="0"/>
        <v>0.0</v>
      </c>
      <c r="G15" s="56"/>
      <c r="H15" s="56"/>
      <c r="I15" s="56">
        <f t="shared" si="1"/>
        <v>0.0</v>
      </c>
      <c r="J15" s="56"/>
      <c r="K15" s="56"/>
      <c r="L15" s="56">
        <f t="shared" si="2"/>
        <v>0.0</v>
      </c>
      <c r="M15" s="56"/>
      <c r="N15" s="16"/>
    </row>
    <row r="16" spans="8:8">
      <c r="A16" s="33">
        <v>12.0</v>
      </c>
      <c r="B16" s="16"/>
      <c r="C16" s="16"/>
      <c r="D16" s="66"/>
      <c r="E16" s="56"/>
      <c r="F16" s="56">
        <f t="shared" si="0"/>
        <v>0.0</v>
      </c>
      <c r="G16" s="56"/>
      <c r="H16" s="56"/>
      <c r="I16" s="56">
        <f t="shared" si="1"/>
        <v>0.0</v>
      </c>
      <c r="J16" s="56"/>
      <c r="K16" s="56"/>
      <c r="L16" s="56">
        <f t="shared" si="2"/>
        <v>0.0</v>
      </c>
      <c r="M16" s="56"/>
      <c r="N16" s="16"/>
    </row>
    <row r="17" spans="8:8">
      <c r="A17" s="33">
        <v>13.0</v>
      </c>
      <c r="B17" s="16"/>
      <c r="C17" s="16"/>
      <c r="D17" s="66"/>
      <c r="E17" s="56"/>
      <c r="F17" s="56">
        <f t="shared" si="0"/>
        <v>0.0</v>
      </c>
      <c r="G17" s="56"/>
      <c r="H17" s="56"/>
      <c r="I17" s="56">
        <f t="shared" si="1"/>
        <v>0.0</v>
      </c>
      <c r="J17" s="56"/>
      <c r="K17" s="56"/>
      <c r="L17" s="56">
        <f t="shared" si="2"/>
        <v>0.0</v>
      </c>
      <c r="M17" s="56"/>
      <c r="N17" s="16"/>
    </row>
    <row r="18" spans="8:8">
      <c r="A18" s="33">
        <v>14.0</v>
      </c>
      <c r="B18" s="16"/>
      <c r="C18" s="16"/>
      <c r="D18" s="66"/>
      <c r="E18" s="56"/>
      <c r="F18" s="56">
        <f t="shared" si="0"/>
        <v>0.0</v>
      </c>
      <c r="G18" s="56"/>
      <c r="H18" s="56"/>
      <c r="I18" s="56">
        <f t="shared" si="1"/>
        <v>0.0</v>
      </c>
      <c r="J18" s="56"/>
      <c r="K18" s="56"/>
      <c r="L18" s="56">
        <f t="shared" si="2"/>
        <v>0.0</v>
      </c>
      <c r="M18" s="56"/>
      <c r="N18" s="16"/>
    </row>
    <row r="19" spans="8:8" ht="19.5">
      <c r="A19" s="9"/>
      <c r="B19" s="34" t="s">
        <v>26</v>
      </c>
      <c r="C19" s="36"/>
      <c r="D19" s="42">
        <f t="shared" si="3" ref="D19:N19">SUM(D5:D18)</f>
        <v>0.0</v>
      </c>
      <c r="E19" s="42">
        <f t="shared" si="3"/>
        <v>0.0</v>
      </c>
      <c r="F19" s="42">
        <f t="shared" si="3"/>
        <v>0.0</v>
      </c>
      <c r="G19" s="42">
        <f t="shared" si="3"/>
        <v>0.0</v>
      </c>
      <c r="H19" s="42">
        <f t="shared" si="3"/>
        <v>0.0</v>
      </c>
      <c r="I19" s="42">
        <f t="shared" si="3"/>
        <v>0.0</v>
      </c>
      <c r="J19" s="42">
        <f t="shared" si="3"/>
        <v>0.0</v>
      </c>
      <c r="K19" s="42">
        <f t="shared" si="3"/>
        <v>0.0</v>
      </c>
      <c r="L19" s="42">
        <f t="shared" si="3"/>
        <v>0.0</v>
      </c>
      <c r="M19" s="42">
        <f t="shared" si="3"/>
        <v>0.0</v>
      </c>
      <c r="N19" s="42">
        <f t="shared" si="3"/>
        <v>0.0</v>
      </c>
    </row>
    <row r="20" spans="8:8">
      <c r="D20" s="19"/>
    </row>
    <row r="21" spans="8:8">
      <c r="D21" s="19"/>
    </row>
    <row r="22" spans="8:8">
      <c r="D22" s="19"/>
    </row>
    <row r="23" spans="8:8">
      <c r="D23" s="19"/>
    </row>
    <row r="24" spans="8:8">
      <c r="D24" s="19"/>
    </row>
    <row r="25" spans="8:8">
      <c r="D25" s="19"/>
    </row>
    <row r="26" spans="8:8">
      <c r="D26" s="19"/>
    </row>
    <row r="27" spans="8:8">
      <c r="D27" s="19"/>
    </row>
    <row r="28" spans="8:8">
      <c r="D28" s="19"/>
    </row>
    <row r="29" spans="8:8">
      <c r="D29" s="19"/>
    </row>
    <row r="30" spans="8:8">
      <c r="D30" s="19"/>
    </row>
    <row r="31" spans="8:8">
      <c r="D31" s="19"/>
    </row>
    <row r="32" spans="8:8">
      <c r="D32" s="19"/>
    </row>
    <row r="33" spans="8:8">
      <c r="D33" s="19"/>
    </row>
    <row r="34" spans="8:8">
      <c r="D34" s="19"/>
    </row>
    <row r="35" spans="8:8">
      <c r="D35" s="19"/>
    </row>
    <row r="36" spans="8:8">
      <c r="D36" s="19"/>
    </row>
    <row r="37" spans="8:8">
      <c r="D37" s="19"/>
    </row>
    <row r="38" spans="8:8">
      <c r="D38" s="19"/>
    </row>
    <row r="39" spans="8:8">
      <c r="D39" s="19"/>
    </row>
    <row r="40" spans="8:8">
      <c r="D40" s="19"/>
    </row>
    <row r="41" spans="8:8">
      <c r="D41" s="19"/>
    </row>
    <row r="42" spans="8:8">
      <c r="D42" s="19"/>
    </row>
    <row r="43" spans="8:8">
      <c r="D43" s="19"/>
    </row>
    <row r="44" spans="8:8">
      <c r="D44" s="19"/>
    </row>
    <row r="45" spans="8:8">
      <c r="D45" s="19"/>
    </row>
    <row r="46" spans="8:8">
      <c r="D46" s="19"/>
    </row>
    <row r="47" spans="8:8">
      <c r="D47" s="19"/>
    </row>
    <row r="48" spans="8:8">
      <c r="D48" s="19"/>
    </row>
    <row r="49" spans="8:8">
      <c r="D49" s="19"/>
    </row>
    <row r="50" spans="8:8">
      <c r="D50" s="19"/>
    </row>
    <row r="51" spans="8:8">
      <c r="D51" s="19"/>
    </row>
    <row r="52" spans="8:8">
      <c r="D52" s="19"/>
    </row>
    <row r="53" spans="8:8">
      <c r="D53" s="19"/>
    </row>
    <row r="54" spans="8:8">
      <c r="D54" s="19"/>
    </row>
    <row r="55" spans="8:8">
      <c r="D55" s="19"/>
    </row>
    <row r="56" spans="8:8">
      <c r="D56" s="19"/>
    </row>
    <row r="57" spans="8:8">
      <c r="D57" s="19"/>
    </row>
    <row r="58" spans="8:8">
      <c r="D58" s="19"/>
    </row>
    <row r="59" spans="8:8">
      <c r="D59" s="19"/>
    </row>
    <row r="60" spans="8:8">
      <c r="D60" s="19"/>
    </row>
    <row r="61" spans="8:8">
      <c r="D61" s="19"/>
    </row>
    <row r="62" spans="8:8">
      <c r="D62" s="19"/>
    </row>
    <row r="63" spans="8:8">
      <c r="D63" s="19"/>
    </row>
    <row r="64" spans="8:8">
      <c r="D64" s="19"/>
    </row>
    <row r="65" spans="8:8">
      <c r="D65" s="19"/>
    </row>
    <row r="66" spans="8:8">
      <c r="D66" s="19"/>
    </row>
    <row r="67" spans="8:8">
      <c r="D67" s="19"/>
    </row>
    <row r="68" spans="8:8">
      <c r="D68" s="19"/>
    </row>
    <row r="69" spans="8:8">
      <c r="D69" s="19"/>
    </row>
    <row r="70" spans="8:8">
      <c r="D70" s="19"/>
    </row>
    <row r="71" spans="8:8">
      <c r="D71" s="19"/>
    </row>
    <row r="72" spans="8:8">
      <c r="D72" s="19"/>
    </row>
    <row r="73" spans="8:8">
      <c r="D73" s="19"/>
    </row>
    <row r="74" spans="8:8">
      <c r="D74" s="19"/>
    </row>
    <row r="75" spans="8:8">
      <c r="D75" s="19"/>
    </row>
    <row r="76" spans="8:8">
      <c r="D76" s="19"/>
    </row>
    <row r="77" spans="8:8">
      <c r="D77" s="19"/>
    </row>
    <row r="78" spans="8:8">
      <c r="D78" s="19"/>
    </row>
    <row r="79" spans="8:8">
      <c r="D79" s="19"/>
    </row>
    <row r="80" spans="8:8">
      <c r="D80" s="19"/>
    </row>
    <row r="81" spans="8:8">
      <c r="D81" s="19"/>
    </row>
    <row r="82" spans="8:8">
      <c r="D82" s="19"/>
    </row>
    <row r="83" spans="8:8">
      <c r="D83" s="19"/>
    </row>
    <row r="84" spans="8:8">
      <c r="D84" s="19"/>
    </row>
    <row r="85" spans="8:8">
      <c r="D85" s="19"/>
    </row>
    <row r="86" spans="8:8">
      <c r="D86" s="19"/>
    </row>
    <row r="87" spans="8:8">
      <c r="D87" s="19"/>
    </row>
    <row r="88" spans="8:8">
      <c r="D88" s="19"/>
    </row>
    <row r="89" spans="8:8">
      <c r="D89" s="19"/>
    </row>
    <row r="90" spans="8:8">
      <c r="D90" s="19"/>
    </row>
    <row r="91" spans="8:8">
      <c r="D91" s="19"/>
    </row>
    <row r="92" spans="8:8">
      <c r="D92" s="19"/>
    </row>
    <row r="93" spans="8:8">
      <c r="D93" s="19"/>
    </row>
    <row r="94" spans="8:8">
      <c r="D94" s="19"/>
    </row>
    <row r="95" spans="8:8">
      <c r="D95" s="19"/>
    </row>
    <row r="96" spans="8:8">
      <c r="D96" s="19"/>
    </row>
    <row r="97" spans="8:8">
      <c r="D97" s="19"/>
    </row>
    <row r="98" spans="8:8">
      <c r="D98" s="19"/>
    </row>
    <row r="99" spans="8:8">
      <c r="D99" s="19"/>
    </row>
    <row r="100" spans="8:8">
      <c r="D100" s="19"/>
    </row>
    <row r="101" spans="8:8">
      <c r="D101" s="19"/>
    </row>
    <row r="102" spans="8:8">
      <c r="D102" s="19"/>
    </row>
    <row r="103" spans="8:8">
      <c r="D103" s="19"/>
    </row>
    <row r="104" spans="8:8">
      <c r="D104" s="19"/>
    </row>
    <row r="105" spans="8:8">
      <c r="D105" s="19"/>
    </row>
    <row r="106" spans="8:8">
      <c r="D106" s="19"/>
    </row>
    <row r="107" spans="8:8">
      <c r="D107" s="19"/>
    </row>
    <row r="108" spans="8:8">
      <c r="D108" s="19"/>
    </row>
    <row r="109" spans="8:8">
      <c r="D109" s="19"/>
    </row>
    <row r="110" spans="8:8">
      <c r="D110" s="19"/>
    </row>
    <row r="111" spans="8:8">
      <c r="D111" s="19"/>
    </row>
    <row r="112" spans="8:8">
      <c r="D112" s="19"/>
    </row>
    <row r="113" spans="8:8">
      <c r="D113" s="19"/>
    </row>
    <row r="114" spans="8:8">
      <c r="D114" s="19"/>
    </row>
    <row r="115" spans="8:8">
      <c r="D115" s="19"/>
    </row>
    <row r="116" spans="8:8">
      <c r="D116" s="19"/>
    </row>
    <row r="117" spans="8:8">
      <c r="D117" s="19"/>
    </row>
    <row r="118" spans="8:8">
      <c r="D118" s="19"/>
    </row>
    <row r="119" spans="8:8">
      <c r="D119" s="19"/>
    </row>
    <row r="120" spans="8:8">
      <c r="D120" s="19"/>
    </row>
    <row r="121" spans="8:8">
      <c r="D121" s="19"/>
    </row>
    <row r="122" spans="8:8">
      <c r="D122" s="19"/>
    </row>
    <row r="123" spans="8:8">
      <c r="D123" s="19"/>
    </row>
    <row r="124" spans="8:8">
      <c r="D124" s="19"/>
    </row>
    <row r="125" spans="8:8">
      <c r="D125" s="19"/>
    </row>
    <row r="126" spans="8:8">
      <c r="D126" s="19"/>
    </row>
    <row r="127" spans="8:8">
      <c r="D127" s="19"/>
    </row>
    <row r="128" spans="8:8">
      <c r="D128" s="19"/>
    </row>
    <row r="129" spans="8:8">
      <c r="D129" s="19"/>
    </row>
    <row r="130" spans="8:8">
      <c r="D130" s="19"/>
    </row>
    <row r="131" spans="8:8">
      <c r="D131" s="19"/>
    </row>
    <row r="132" spans="8:8">
      <c r="D132" s="19"/>
    </row>
    <row r="133" spans="8:8">
      <c r="D133" s="19"/>
    </row>
    <row r="134" spans="8:8">
      <c r="D134" s="19"/>
    </row>
    <row r="135" spans="8:8">
      <c r="D135" s="19"/>
    </row>
    <row r="136" spans="8:8">
      <c r="D136" s="19"/>
    </row>
  </sheetData>
  <mergeCells count="7">
    <mergeCell ref="B19:C19"/>
    <mergeCell ref="B1:D1"/>
    <mergeCell ref="E1:G1"/>
    <mergeCell ref="B3:D3"/>
    <mergeCell ref="E3:G3"/>
    <mergeCell ref="B2:D2"/>
    <mergeCell ref="E2:G2"/>
  </mergeCells>
  <pageMargins left="0.31496062992125984" right="0.3937007874015748" top="0.3937007874015748" bottom="0.7480314960629921" header="0.31496062992125984" footer="0.31496062992125984"/>
  <pageSetup paperSize="9" scale="86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26"/>
  <sheetViews>
    <sheetView workbookViewId="0" topLeftCell="A22">
      <selection activeCell="A1" sqref="A1"/>
    </sheetView>
  </sheetViews>
  <sheetFormatPr defaultRowHeight="18.0" defaultColWidth="9" customWidth="1"/>
  <cols>
    <col min="1" max="1" customWidth="1" width="7.5703125" style="1"/>
    <col min="2" max="2" customWidth="1" width="1.8554688" style="47"/>
    <col min="3" max="3" customWidth="1" width="1.0" style="47"/>
    <col min="4" max="4" customWidth="1" width="14.0" style="47"/>
    <col min="5" max="5" customWidth="1" width="29.570313" style="47"/>
    <col min="6" max="6" customWidth="1" width="7.5703125" style="47"/>
    <col min="7" max="7" customWidth="1" width="4.8554688" style="47"/>
    <col min="8" max="8" customWidth="1" width="6.4257813" style="47"/>
    <col min="9" max="9" customWidth="1" width="8.855469" style="47"/>
    <col min="10" max="10" customWidth="1" width="11.425781" style="47"/>
    <col min="11" max="11" customWidth="1" width="10.425781" style="47"/>
    <col min="12" max="12" customWidth="1" width="10.425781" style="47"/>
    <col min="13" max="13" customWidth="1" width="10.425781" style="47"/>
    <col min="14" max="14" customWidth="1" width="10.425781" style="47"/>
    <col min="15" max="15" customWidth="1" width="16.285156" style="47"/>
    <col min="16" max="16" customWidth="1" width="12.7109375" style="47"/>
    <col min="17" max="17" customWidth="1" width="9.0" style="47"/>
    <col min="18" max="18" customWidth="1" width="9.0" style="47"/>
    <col min="19" max="19" customWidth="1" width="9.0" style="47"/>
    <col min="20" max="20" customWidth="1" width="9.0" style="47"/>
    <col min="21" max="21" customWidth="1" width="9.0" style="47"/>
    <col min="22" max="22" customWidth="1" width="9.0" style="47"/>
    <col min="23" max="23" customWidth="1" width="9.0" style="47"/>
    <col min="24" max="24" customWidth="1" width="9.0" style="47"/>
    <col min="25" max="25" customWidth="1" width="9.0" style="47"/>
    <col min="26" max="26" customWidth="1" width="9.0" style="47"/>
    <col min="27" max="27" customWidth="1" width="9.0" style="47"/>
    <col min="28" max="28" customWidth="1" width="9.0" style="47"/>
    <col min="29" max="29" customWidth="1" width="9.0" style="47"/>
    <col min="30" max="30" customWidth="1" width="9.0" style="47"/>
    <col min="31" max="31" customWidth="1" width="9.0" style="47"/>
    <col min="32" max="32" customWidth="1" width="9.0" style="47"/>
    <col min="33" max="33" customWidth="1" width="9.0" style="47"/>
    <col min="34" max="34" customWidth="1" width="9.0" style="47"/>
    <col min="35" max="35" customWidth="1" width="9.0" style="47"/>
    <col min="36" max="36" customWidth="1" width="9.0" style="47"/>
    <col min="37" max="37" customWidth="1" width="9.0" style="47"/>
    <col min="38" max="38" customWidth="1" width="9.0" style="47"/>
    <col min="39" max="39" customWidth="1" width="9.0" style="47"/>
    <col min="40" max="40" customWidth="1" width="9.0" style="47"/>
    <col min="41" max="41" customWidth="1" width="9.0" style="47"/>
    <col min="42" max="42" customWidth="1" width="9.0" style="47"/>
    <col min="43" max="43" customWidth="1" width="9.0" style="47"/>
    <col min="44" max="44" customWidth="1" width="9.0" style="47"/>
    <col min="45" max="45" customWidth="1" width="9.0" style="47"/>
    <col min="46" max="46" customWidth="1" width="9.0" style="47"/>
    <col min="47" max="47" customWidth="1" width="9.0" style="47"/>
    <col min="48" max="48" customWidth="1" width="9.0" style="47"/>
    <col min="49" max="49" customWidth="1" width="9.0" style="47"/>
    <col min="50" max="50" customWidth="1" width="9.0" style="47"/>
    <col min="51" max="51" customWidth="1" width="9.0" style="47"/>
    <col min="52" max="52" customWidth="1" width="9.0" style="47"/>
    <col min="53" max="53" customWidth="1" width="9.0" style="47"/>
    <col min="54" max="54" customWidth="1" width="9.0" style="47"/>
    <col min="55" max="55" customWidth="1" width="9.0" style="47"/>
    <col min="56" max="56" customWidth="1" width="9.0" style="47"/>
    <col min="57" max="57" customWidth="1" width="9.0" style="47"/>
    <col min="58" max="58" customWidth="1" width="9.0" style="47"/>
    <col min="59" max="59" customWidth="1" width="9.0" style="47"/>
    <col min="60" max="60" customWidth="1" width="9.0" style="47"/>
    <col min="61" max="61" customWidth="1" width="9.0" style="47"/>
    <col min="62" max="62" customWidth="1" width="9.0" style="47"/>
    <col min="63" max="63" customWidth="1" width="9.0" style="47"/>
    <col min="64" max="64" customWidth="1" width="9.0" style="47"/>
    <col min="65" max="65" customWidth="1" width="9.0" style="47"/>
    <col min="66" max="66" customWidth="1" width="9.0" style="47"/>
    <col min="67" max="67" customWidth="1" width="9.0" style="47"/>
    <col min="68" max="68" customWidth="1" width="9.0" style="47"/>
    <col min="69" max="69" customWidth="1" width="9.0" style="47"/>
    <col min="70" max="70" customWidth="1" width="9.0" style="47"/>
    <col min="71" max="71" customWidth="1" width="9.0" style="47"/>
    <col min="72" max="72" customWidth="1" width="9.0" style="47"/>
    <col min="73" max="73" customWidth="1" width="9.0" style="47"/>
    <col min="74" max="74" customWidth="1" width="9.0" style="47"/>
    <col min="75" max="75" customWidth="1" width="9.0" style="47"/>
    <col min="76" max="76" customWidth="1" width="9.0" style="47"/>
    <col min="77" max="77" customWidth="1" width="9.0" style="47"/>
    <col min="78" max="78" customWidth="1" width="9.0" style="47"/>
    <col min="79" max="79" customWidth="1" width="9.0" style="47"/>
    <col min="80" max="80" customWidth="1" width="9.0" style="47"/>
    <col min="81" max="81" customWidth="1" width="9.0" style="47"/>
    <col min="82" max="82" customWidth="1" width="9.0" style="47"/>
    <col min="83" max="83" customWidth="1" width="9.0" style="47"/>
    <col min="84" max="84" customWidth="1" width="9.0" style="47"/>
    <col min="85" max="85" customWidth="1" width="9.0" style="47"/>
    <col min="86" max="86" customWidth="1" width="9.0" style="47"/>
    <col min="87" max="87" customWidth="1" width="9.0" style="47"/>
    <col min="88" max="88" customWidth="1" width="9.0" style="47"/>
    <col min="89" max="89" customWidth="1" width="9.0" style="47"/>
    <col min="90" max="90" customWidth="1" width="9.0" style="47"/>
    <col min="91" max="91" customWidth="1" width="9.0" style="47"/>
    <col min="92" max="92" customWidth="1" width="9.0" style="47"/>
    <col min="93" max="93" customWidth="1" width="9.0" style="47"/>
    <col min="94" max="94" customWidth="1" width="9.0" style="47"/>
    <col min="95" max="95" customWidth="1" width="9.0" style="47"/>
    <col min="96" max="96" customWidth="1" width="9.0" style="47"/>
    <col min="97" max="97" customWidth="1" width="9.0" style="47"/>
    <col min="98" max="98" customWidth="1" width="9.0" style="47"/>
    <col min="99" max="99" customWidth="1" width="9.0" style="47"/>
    <col min="100" max="100" customWidth="1" width="9.0" style="47"/>
    <col min="101" max="101" customWidth="1" width="9.0" style="47"/>
    <col min="102" max="102" customWidth="1" width="9.0" style="47"/>
    <col min="103" max="103" customWidth="1" width="9.0" style="47"/>
    <col min="104" max="104" customWidth="1" width="9.0" style="47"/>
    <col min="105" max="105" customWidth="1" width="9.0" style="47"/>
    <col min="106" max="106" customWidth="1" width="9.0" style="47"/>
    <col min="107" max="107" customWidth="1" width="9.0" style="47"/>
    <col min="108" max="108" customWidth="1" width="9.0" style="47"/>
    <col min="109" max="109" customWidth="1" width="9.0" style="47"/>
    <col min="110" max="110" customWidth="1" width="9.0" style="47"/>
    <col min="111" max="111" customWidth="1" width="9.0" style="47"/>
    <col min="112" max="112" customWidth="1" width="9.0" style="47"/>
    <col min="113" max="113" customWidth="1" width="9.0" style="47"/>
    <col min="114" max="114" customWidth="1" width="9.0" style="47"/>
    <col min="115" max="115" customWidth="1" width="9.0" style="47"/>
    <col min="116" max="116" customWidth="1" width="9.0" style="47"/>
    <col min="117" max="117" customWidth="1" width="9.0" style="47"/>
    <col min="118" max="118" customWidth="1" width="9.0" style="47"/>
    <col min="119" max="119" customWidth="1" width="9.0" style="47"/>
    <col min="120" max="120" customWidth="1" width="9.0" style="47"/>
    <col min="121" max="121" customWidth="1" width="9.0" style="47"/>
    <col min="122" max="122" customWidth="1" width="9.0" style="47"/>
    <col min="123" max="123" customWidth="1" width="9.0" style="47"/>
    <col min="124" max="124" customWidth="1" width="9.0" style="47"/>
    <col min="125" max="125" customWidth="1" width="9.0" style="47"/>
    <col min="126" max="126" customWidth="1" width="9.0" style="47"/>
    <col min="127" max="127" customWidth="1" width="9.0" style="47"/>
    <col min="128" max="128" customWidth="1" width="9.0" style="47"/>
    <col min="129" max="129" customWidth="1" width="9.0" style="47"/>
    <col min="130" max="130" customWidth="1" width="9.0" style="47"/>
    <col min="131" max="131" customWidth="1" width="9.0" style="47"/>
    <col min="132" max="132" customWidth="1" width="9.0" style="47"/>
    <col min="133" max="133" customWidth="1" width="9.0" style="47"/>
    <col min="134" max="134" customWidth="1" width="9.0" style="47"/>
    <col min="135" max="135" customWidth="1" width="9.0" style="47"/>
    <col min="136" max="136" customWidth="1" width="9.0" style="47"/>
    <col min="137" max="137" customWidth="1" width="9.0" style="47"/>
    <col min="138" max="138" customWidth="1" width="9.0" style="47"/>
    <col min="139" max="139" customWidth="1" width="9.0" style="47"/>
    <col min="140" max="140" customWidth="1" width="9.0" style="47"/>
    <col min="141" max="141" customWidth="1" width="9.0" style="47"/>
    <col min="142" max="142" customWidth="1" width="9.0" style="47"/>
    <col min="143" max="143" customWidth="1" width="9.0" style="47"/>
    <col min="144" max="144" customWidth="1" width="9.0" style="47"/>
    <col min="145" max="145" customWidth="1" width="9.0" style="47"/>
    <col min="146" max="146" customWidth="1" width="9.0" style="47"/>
    <col min="147" max="147" customWidth="1" width="9.0" style="47"/>
    <col min="148" max="148" customWidth="1" width="9.0" style="47"/>
    <col min="149" max="149" customWidth="1" width="9.0" style="47"/>
    <col min="150" max="150" customWidth="1" width="9.0" style="47"/>
    <col min="151" max="151" customWidth="1" width="9.0" style="47"/>
    <col min="152" max="152" customWidth="1" width="9.0" style="47"/>
    <col min="153" max="153" customWidth="1" width="9.0" style="47"/>
    <col min="154" max="154" customWidth="1" width="9.0" style="47"/>
    <col min="155" max="155" customWidth="1" width="9.0" style="47"/>
    <col min="156" max="156" customWidth="1" width="9.0" style="47"/>
    <col min="157" max="157" customWidth="1" width="9.0" style="47"/>
    <col min="158" max="158" customWidth="1" width="9.0" style="47"/>
    <col min="159" max="159" customWidth="1" width="9.0" style="47"/>
    <col min="160" max="160" customWidth="1" width="9.0" style="47"/>
    <col min="161" max="161" customWidth="1" width="9.0" style="47"/>
    <col min="162" max="162" customWidth="1" width="9.0" style="47"/>
    <col min="163" max="163" customWidth="1" width="9.0" style="47"/>
    <col min="164" max="164" customWidth="1" width="9.0" style="47"/>
    <col min="165" max="165" customWidth="1" width="9.0" style="47"/>
    <col min="166" max="166" customWidth="1" width="9.0" style="47"/>
    <col min="167" max="167" customWidth="1" width="9.0" style="47"/>
    <col min="168" max="168" customWidth="1" width="9.0" style="47"/>
    <col min="169" max="169" customWidth="1" width="9.0" style="47"/>
    <col min="170" max="170" customWidth="1" width="9.0" style="47"/>
    <col min="171" max="171" customWidth="1" width="9.0" style="47"/>
    <col min="172" max="172" customWidth="1" width="9.0" style="47"/>
    <col min="173" max="173" customWidth="1" width="9.0" style="47"/>
    <col min="174" max="174" customWidth="1" width="9.0" style="47"/>
    <col min="175" max="175" customWidth="1" width="9.0" style="47"/>
    <col min="176" max="176" customWidth="1" width="9.0" style="47"/>
    <col min="177" max="177" customWidth="1" width="9.0" style="47"/>
    <col min="178" max="178" customWidth="1" width="9.0" style="47"/>
    <col min="179" max="179" customWidth="1" width="9.0" style="47"/>
    <col min="180" max="180" customWidth="1" width="9.0" style="47"/>
    <col min="181" max="181" customWidth="1" width="9.0" style="47"/>
    <col min="182" max="182" customWidth="1" width="9.0" style="47"/>
    <col min="183" max="183" customWidth="1" width="9.0" style="47"/>
    <col min="184" max="184" customWidth="1" width="9.0" style="47"/>
    <col min="185" max="185" customWidth="1" width="9.0" style="47"/>
    <col min="186" max="186" customWidth="1" width="9.0" style="47"/>
    <col min="187" max="187" customWidth="1" width="9.0" style="47"/>
    <col min="188" max="188" customWidth="1" width="9.0" style="47"/>
    <col min="189" max="189" customWidth="1" width="9.0" style="47"/>
    <col min="190" max="190" customWidth="1" width="9.0" style="47"/>
    <col min="191" max="191" customWidth="1" width="9.0" style="47"/>
    <col min="192" max="192" customWidth="1" width="9.0" style="47"/>
    <col min="193" max="193" customWidth="1" width="9.0" style="47"/>
    <col min="194" max="194" customWidth="1" width="9.0" style="47"/>
    <col min="195" max="195" customWidth="1" width="9.0" style="47"/>
    <col min="196" max="196" customWidth="1" width="9.0" style="47"/>
    <col min="197" max="197" customWidth="1" width="9.0" style="47"/>
    <col min="198" max="198" customWidth="1" width="9.0" style="47"/>
    <col min="199" max="199" customWidth="1" width="9.0" style="47"/>
    <col min="200" max="200" customWidth="1" width="9.0" style="47"/>
    <col min="201" max="201" customWidth="1" width="9.0" style="47"/>
    <col min="202" max="202" customWidth="1" width="9.0" style="47"/>
    <col min="203" max="203" customWidth="1" width="9.0" style="47"/>
    <col min="204" max="204" customWidth="1" width="9.0" style="47"/>
    <col min="205" max="205" customWidth="1" width="9.0" style="47"/>
    <col min="206" max="206" customWidth="1" width="9.0" style="47"/>
    <col min="207" max="207" customWidth="1" width="9.0" style="47"/>
    <col min="208" max="208" customWidth="1" width="9.0" style="47"/>
    <col min="209" max="209" customWidth="1" width="9.0" style="47"/>
    <col min="210" max="210" customWidth="1" width="9.0" style="47"/>
    <col min="211" max="211" customWidth="1" width="9.0" style="47"/>
    <col min="212" max="212" customWidth="1" width="9.0" style="47"/>
    <col min="213" max="213" customWidth="1" width="9.0" style="47"/>
    <col min="214" max="214" customWidth="1" width="9.0" style="47"/>
    <col min="215" max="215" customWidth="1" width="9.0" style="47"/>
    <col min="216" max="216" customWidth="1" width="9.0" style="47"/>
    <col min="217" max="217" customWidth="1" width="9.0" style="47"/>
    <col min="218" max="218" customWidth="1" width="9.0" style="47"/>
    <col min="219" max="219" customWidth="1" width="9.0" style="47"/>
    <col min="220" max="220" customWidth="1" width="9.0" style="47"/>
    <col min="221" max="221" customWidth="1" width="9.0" style="47"/>
    <col min="222" max="222" customWidth="1" width="9.0" style="47"/>
    <col min="223" max="223" customWidth="1" width="9.0" style="47"/>
    <col min="224" max="224" customWidth="1" width="9.0" style="47"/>
    <col min="225" max="225" customWidth="1" width="9.0" style="47"/>
    <col min="226" max="226" customWidth="1" width="9.0" style="47"/>
    <col min="227" max="227" customWidth="1" width="9.0" style="47"/>
    <col min="228" max="228" customWidth="1" width="9.0" style="47"/>
    <col min="229" max="229" customWidth="1" width="9.0" style="47"/>
    <col min="230" max="230" customWidth="1" width="9.0" style="47"/>
    <col min="231" max="231" customWidth="1" width="9.0" style="47"/>
    <col min="232" max="232" customWidth="1" width="9.0" style="47"/>
    <col min="233" max="233" customWidth="1" width="9.0" style="47"/>
    <col min="234" max="234" customWidth="1" width="9.0" style="47"/>
    <col min="235" max="235" customWidth="1" width="9.0" style="47"/>
    <col min="236" max="236" customWidth="1" width="9.0" style="47"/>
    <col min="237" max="237" customWidth="1" width="9.0" style="47"/>
    <col min="238" max="238" customWidth="1" width="9.0" style="47"/>
    <col min="239" max="239" customWidth="1" width="9.0" style="47"/>
    <col min="240" max="240" customWidth="1" width="9.0" style="47"/>
    <col min="241" max="241" customWidth="1" width="9.0" style="47"/>
    <col min="242" max="242" customWidth="1" width="9.0" style="47"/>
    <col min="243" max="243" customWidth="1" width="9.0" style="47"/>
    <col min="244" max="244" customWidth="1" width="9.0" style="47"/>
    <col min="245" max="245" customWidth="1" width="9.0" style="47"/>
    <col min="246" max="246" customWidth="1" width="9.0" style="47"/>
    <col min="247" max="247" customWidth="1" width="9.0" style="47"/>
    <col min="248" max="248" customWidth="1" width="9.0" style="47"/>
    <col min="249" max="249" customWidth="1" width="9.0" style="47"/>
    <col min="250" max="250" customWidth="1" width="9.0" style="47"/>
    <col min="251" max="251" customWidth="1" width="9.0" style="47"/>
    <col min="252" max="252" customWidth="1" width="9.0" style="47"/>
    <col min="253" max="253" customWidth="1" width="9.0" style="47"/>
    <col min="254" max="254" customWidth="1" width="9.0" style="47"/>
    <col min="255" max="255" customWidth="1" width="9.0" style="47"/>
    <col min="256" max="256" customWidth="1" width="9.0" style="47"/>
    <col min="257" max="16384" width="9" style="0" hidden="0"/>
  </cols>
  <sheetData>
    <row r="1" spans="8:8" ht="19.5">
      <c r="B1" s="37" t="s">
        <v>4</v>
      </c>
      <c r="C1" s="37"/>
      <c r="D1" s="37"/>
      <c r="E1" s="24" t="str">
        <f>برنامه!C1</f>
        <v>شرکت نمونه (سهامی عام)</v>
      </c>
      <c r="F1" s="24"/>
      <c r="G1" s="24"/>
      <c r="H1" s="24"/>
      <c r="I1" s="38" t="s">
        <v>127</v>
      </c>
      <c r="K1" s="67"/>
      <c r="L1" s="67"/>
      <c r="M1" s="67"/>
      <c r="N1" s="26"/>
      <c r="O1" s="26"/>
    </row>
    <row r="2" spans="8:8" ht="24.0">
      <c r="A2" s="25" t="str">
        <f>برنامه!C17</f>
        <v>F-7-9</v>
      </c>
      <c r="B2" s="37" t="s">
        <v>108</v>
      </c>
      <c r="C2" s="37"/>
      <c r="D2" s="37"/>
      <c r="E2" s="10" t="s">
        <v>129</v>
      </c>
      <c r="F2" s="10"/>
      <c r="G2" s="10"/>
      <c r="H2" s="10"/>
      <c r="I2" s="38" t="s">
        <v>128</v>
      </c>
      <c r="K2" s="68"/>
      <c r="L2" s="38"/>
      <c r="M2" s="68"/>
      <c r="P2" s="26"/>
    </row>
    <row r="3" spans="8:8">
      <c r="B3" s="60" t="s">
        <v>5</v>
      </c>
      <c r="C3" s="60"/>
      <c r="D3" s="60"/>
      <c r="E3" s="23">
        <f>برنامه!C3</f>
        <v>0.0</v>
      </c>
      <c r="F3" s="23"/>
      <c r="G3" s="23"/>
      <c r="H3" s="23"/>
    </row>
    <row r="4" spans="8:8">
      <c r="D4" s="19"/>
    </row>
    <row r="5" spans="8:8" s="69" ht="58.5" customFormat="1">
      <c r="A5" s="6"/>
      <c r="B5" s="52" t="s">
        <v>36</v>
      </c>
      <c r="C5" s="52"/>
      <c r="D5" s="52"/>
      <c r="E5" s="52"/>
      <c r="F5" s="70" t="s">
        <v>135</v>
      </c>
      <c r="G5" s="70" t="s">
        <v>119</v>
      </c>
      <c r="H5" s="70" t="s">
        <v>120</v>
      </c>
      <c r="I5" s="71" t="s">
        <v>124</v>
      </c>
      <c r="J5" s="70" t="s">
        <v>126</v>
      </c>
      <c r="K5" s="72"/>
      <c r="L5" s="72"/>
      <c r="M5" s="72"/>
      <c r="N5" s="72"/>
      <c r="O5" s="72"/>
      <c r="P5" s="72"/>
    </row>
    <row r="6" spans="8:8">
      <c r="B6" s="73" t="s">
        <v>117</v>
      </c>
      <c r="C6" s="73"/>
      <c r="D6" s="73"/>
      <c r="E6" s="74"/>
      <c r="F6" s="75"/>
      <c r="G6" s="33"/>
      <c r="H6" s="33"/>
      <c r="I6" s="33"/>
      <c r="J6" s="33"/>
    </row>
    <row r="7" spans="8:8">
      <c r="B7" s="73" t="s">
        <v>122</v>
      </c>
      <c r="C7" s="73"/>
      <c r="D7" s="73"/>
      <c r="E7" s="74"/>
      <c r="F7" s="75"/>
      <c r="G7" s="33"/>
      <c r="H7" s="33"/>
      <c r="I7" s="33"/>
      <c r="J7" s="33"/>
    </row>
    <row r="8" spans="8:8">
      <c r="B8" s="73" t="s">
        <v>118</v>
      </c>
      <c r="C8" s="73"/>
      <c r="D8" s="73"/>
      <c r="E8" s="74"/>
      <c r="F8" s="75"/>
      <c r="G8" s="33"/>
      <c r="H8" s="33"/>
      <c r="I8" s="33"/>
      <c r="J8" s="33"/>
    </row>
    <row r="9" spans="8:8" ht="37.5" customHeight="1">
      <c r="B9" s="76" t="s">
        <v>130</v>
      </c>
      <c r="C9" s="77"/>
      <c r="D9" s="77"/>
      <c r="E9" s="78"/>
      <c r="F9" s="79"/>
      <c r="G9" s="33"/>
      <c r="H9" s="33"/>
      <c r="I9" s="33"/>
      <c r="J9" s="33"/>
    </row>
    <row r="10" spans="8:8" ht="37.5" customHeight="1">
      <c r="B10" s="76" t="s">
        <v>123</v>
      </c>
      <c r="C10" s="77"/>
      <c r="D10" s="77"/>
      <c r="E10" s="78"/>
      <c r="F10" s="79"/>
      <c r="G10" s="33"/>
      <c r="H10" s="33"/>
      <c r="I10" s="33"/>
      <c r="J10" s="33"/>
    </row>
    <row r="11" spans="8:8" ht="56.25" customHeight="1">
      <c r="B11" s="76" t="s">
        <v>131</v>
      </c>
      <c r="C11" s="77"/>
      <c r="D11" s="77"/>
      <c r="E11" s="78"/>
      <c r="F11" s="79"/>
      <c r="G11" s="33"/>
      <c r="H11" s="33"/>
      <c r="I11" s="33"/>
      <c r="J11" s="33"/>
    </row>
    <row r="12" spans="8:8">
      <c r="B12" s="80" t="s">
        <v>125</v>
      </c>
      <c r="C12" s="81"/>
      <c r="D12" s="81"/>
      <c r="E12" s="82"/>
      <c r="F12" s="83"/>
      <c r="G12" s="33"/>
      <c r="H12" s="33"/>
      <c r="I12" s="33"/>
      <c r="J12" s="33"/>
    </row>
    <row r="13" spans="8:8">
      <c r="B13" s="76" t="s">
        <v>133</v>
      </c>
      <c r="C13" s="77"/>
      <c r="D13" s="77"/>
      <c r="E13" s="78"/>
      <c r="F13" s="79"/>
      <c r="G13" s="33"/>
      <c r="H13" s="33"/>
      <c r="I13" s="33"/>
      <c r="J13" s="33"/>
    </row>
    <row r="14" spans="8:8" ht="37.5" customHeight="1">
      <c r="B14" s="76" t="s">
        <v>132</v>
      </c>
      <c r="C14" s="77"/>
      <c r="D14" s="77"/>
      <c r="E14" s="78"/>
      <c r="F14" s="79"/>
      <c r="G14" s="33"/>
      <c r="H14" s="33"/>
      <c r="I14" s="33"/>
      <c r="J14" s="33"/>
    </row>
    <row r="15" spans="8:8" ht="35.25" customHeight="1">
      <c r="B15" s="80" t="s">
        <v>137</v>
      </c>
      <c r="C15" s="81"/>
      <c r="D15" s="81"/>
      <c r="E15" s="82"/>
      <c r="F15" s="83"/>
      <c r="G15" s="33"/>
      <c r="H15" s="33"/>
      <c r="I15" s="33"/>
      <c r="J15" s="33"/>
    </row>
    <row r="16" spans="8:8" ht="64.5" customHeight="1">
      <c r="B16" s="80" t="s">
        <v>138</v>
      </c>
      <c r="C16" s="81"/>
      <c r="D16" s="81"/>
      <c r="E16" s="82"/>
      <c r="F16" s="79"/>
      <c r="G16" s="33"/>
      <c r="H16" s="33"/>
      <c r="I16" s="33"/>
      <c r="J16" s="33"/>
    </row>
    <row r="17" spans="8:8" ht="40.5" customHeight="1">
      <c r="B17" s="76" t="s">
        <v>134</v>
      </c>
      <c r="C17" s="77"/>
      <c r="D17" s="77"/>
      <c r="E17" s="78"/>
      <c r="F17" s="83"/>
      <c r="G17" s="33"/>
      <c r="H17" s="33"/>
      <c r="I17" s="33"/>
      <c r="J17" s="33"/>
    </row>
    <row r="18" spans="8:8" ht="37.5" customHeight="1">
      <c r="B18" s="76" t="s">
        <v>136</v>
      </c>
      <c r="C18" s="77"/>
      <c r="D18" s="77"/>
      <c r="E18" s="78"/>
      <c r="F18" s="79"/>
      <c r="G18" s="33"/>
      <c r="H18" s="33"/>
      <c r="I18" s="33"/>
      <c r="J18" s="33"/>
    </row>
    <row r="19" spans="8:8">
      <c r="D19" s="19"/>
    </row>
    <row r="20" spans="8:8">
      <c r="D20" s="19"/>
    </row>
    <row r="21" spans="8:8">
      <c r="D21" s="19"/>
    </row>
    <row r="22" spans="8:8">
      <c r="D22" s="19"/>
    </row>
    <row r="23" spans="8:8">
      <c r="D23" s="19"/>
    </row>
    <row r="24" spans="8:8">
      <c r="D24" s="19"/>
    </row>
    <row r="25" spans="8:8">
      <c r="D25" s="19"/>
    </row>
    <row r="26" spans="8:8">
      <c r="D26" s="19"/>
    </row>
    <row r="27" spans="8:8">
      <c r="D27" s="19"/>
    </row>
    <row r="28" spans="8:8">
      <c r="D28" s="19"/>
    </row>
    <row r="29" spans="8:8">
      <c r="D29" s="19"/>
    </row>
    <row r="30" spans="8:8">
      <c r="D30" s="19"/>
    </row>
    <row r="31" spans="8:8">
      <c r="D31" s="19"/>
    </row>
    <row r="32" spans="8:8">
      <c r="D32" s="19"/>
    </row>
    <row r="33" spans="8:8">
      <c r="D33" s="19"/>
    </row>
    <row r="34" spans="8:8">
      <c r="D34" s="19"/>
    </row>
    <row r="35" spans="8:8">
      <c r="D35" s="19"/>
    </row>
    <row r="36" spans="8:8">
      <c r="D36" s="19"/>
    </row>
    <row r="37" spans="8:8">
      <c r="D37" s="19"/>
    </row>
    <row r="38" spans="8:8">
      <c r="D38" s="19"/>
    </row>
    <row r="39" spans="8:8">
      <c r="D39" s="19"/>
    </row>
    <row r="40" spans="8:8">
      <c r="D40" s="19"/>
    </row>
    <row r="41" spans="8:8">
      <c r="D41" s="19"/>
    </row>
    <row r="42" spans="8:8">
      <c r="D42" s="19"/>
    </row>
    <row r="43" spans="8:8">
      <c r="D43" s="19"/>
    </row>
    <row r="44" spans="8:8">
      <c r="D44" s="19"/>
    </row>
    <row r="45" spans="8:8">
      <c r="D45" s="19"/>
    </row>
    <row r="46" spans="8:8">
      <c r="D46" s="19"/>
    </row>
    <row r="47" spans="8:8">
      <c r="D47" s="19"/>
    </row>
    <row r="48" spans="8:8">
      <c r="D48" s="19"/>
    </row>
    <row r="49" spans="8:8">
      <c r="D49" s="19"/>
    </row>
    <row r="50" spans="8:8">
      <c r="D50" s="19"/>
    </row>
    <row r="51" spans="8:8">
      <c r="D51" s="19"/>
    </row>
    <row r="52" spans="8:8">
      <c r="D52" s="19"/>
    </row>
    <row r="53" spans="8:8">
      <c r="D53" s="19"/>
    </row>
    <row r="54" spans="8:8">
      <c r="D54" s="19"/>
    </row>
    <row r="55" spans="8:8">
      <c r="D55" s="19"/>
    </row>
    <row r="56" spans="8:8">
      <c r="D56" s="19"/>
    </row>
    <row r="57" spans="8:8">
      <c r="D57" s="19"/>
    </row>
    <row r="58" spans="8:8">
      <c r="D58" s="19"/>
    </row>
    <row r="59" spans="8:8">
      <c r="D59" s="19"/>
    </row>
    <row r="60" spans="8:8">
      <c r="D60" s="19"/>
    </row>
    <row r="61" spans="8:8">
      <c r="D61" s="19"/>
    </row>
    <row r="62" spans="8:8">
      <c r="D62" s="19"/>
    </row>
    <row r="63" spans="8:8">
      <c r="D63" s="19"/>
    </row>
    <row r="64" spans="8:8">
      <c r="D64" s="19"/>
    </row>
    <row r="65" spans="8:8">
      <c r="D65" s="19"/>
    </row>
    <row r="66" spans="8:8">
      <c r="D66" s="19"/>
    </row>
    <row r="67" spans="8:8">
      <c r="D67" s="19"/>
    </row>
    <row r="68" spans="8:8">
      <c r="D68" s="19"/>
    </row>
    <row r="69" spans="8:8">
      <c r="D69" s="19"/>
    </row>
    <row r="70" spans="8:8">
      <c r="D70" s="19"/>
    </row>
    <row r="71" spans="8:8">
      <c r="D71" s="19"/>
    </row>
    <row r="72" spans="8:8">
      <c r="D72" s="19"/>
    </row>
    <row r="73" spans="8:8">
      <c r="D73" s="19"/>
    </row>
    <row r="74" spans="8:8">
      <c r="D74" s="19"/>
    </row>
    <row r="75" spans="8:8">
      <c r="D75" s="19"/>
    </row>
    <row r="76" spans="8:8">
      <c r="D76" s="19"/>
    </row>
    <row r="77" spans="8:8">
      <c r="D77" s="19"/>
    </row>
    <row r="78" spans="8:8">
      <c r="D78" s="19"/>
    </row>
    <row r="79" spans="8:8">
      <c r="D79" s="19"/>
    </row>
    <row r="80" spans="8:8">
      <c r="D80" s="19"/>
    </row>
    <row r="81" spans="8:8">
      <c r="D81" s="19"/>
    </row>
    <row r="82" spans="8:8">
      <c r="D82" s="19"/>
    </row>
    <row r="83" spans="8:8">
      <c r="D83" s="19"/>
    </row>
    <row r="84" spans="8:8">
      <c r="D84" s="19"/>
    </row>
    <row r="85" spans="8:8">
      <c r="D85" s="19"/>
    </row>
    <row r="86" spans="8:8">
      <c r="D86" s="19"/>
    </row>
    <row r="87" spans="8:8">
      <c r="D87" s="19"/>
    </row>
    <row r="88" spans="8:8">
      <c r="D88" s="19"/>
    </row>
    <row r="89" spans="8:8">
      <c r="D89" s="19"/>
    </row>
    <row r="90" spans="8:8">
      <c r="D90" s="19"/>
    </row>
    <row r="91" spans="8:8">
      <c r="D91" s="19"/>
    </row>
    <row r="92" spans="8:8">
      <c r="D92" s="19"/>
    </row>
    <row r="93" spans="8:8">
      <c r="D93" s="19"/>
    </row>
    <row r="94" spans="8:8">
      <c r="D94" s="19"/>
    </row>
    <row r="95" spans="8:8">
      <c r="D95" s="19"/>
    </row>
    <row r="96" spans="8:8">
      <c r="D96" s="19"/>
    </row>
    <row r="97" spans="8:8">
      <c r="D97" s="19"/>
    </row>
    <row r="98" spans="8:8">
      <c r="D98" s="19"/>
    </row>
    <row r="99" spans="8:8">
      <c r="D99" s="19"/>
    </row>
    <row r="100" spans="8:8">
      <c r="D100" s="19"/>
    </row>
    <row r="101" spans="8:8">
      <c r="D101" s="19"/>
    </row>
    <row r="102" spans="8:8">
      <c r="D102" s="19"/>
    </row>
    <row r="103" spans="8:8">
      <c r="D103" s="19"/>
    </row>
    <row r="104" spans="8:8">
      <c r="D104" s="19"/>
    </row>
    <row r="105" spans="8:8">
      <c r="D105" s="19"/>
    </row>
    <row r="106" spans="8:8">
      <c r="D106" s="19"/>
    </row>
    <row r="107" spans="8:8">
      <c r="D107" s="19"/>
    </row>
    <row r="108" spans="8:8">
      <c r="D108" s="19"/>
    </row>
    <row r="109" spans="8:8">
      <c r="D109" s="19"/>
    </row>
    <row r="110" spans="8:8">
      <c r="D110" s="19"/>
    </row>
    <row r="111" spans="8:8">
      <c r="D111" s="19"/>
    </row>
    <row r="112" spans="8:8">
      <c r="D112" s="19"/>
    </row>
    <row r="113" spans="8:8">
      <c r="D113" s="19"/>
    </row>
    <row r="114" spans="8:8">
      <c r="D114" s="19"/>
    </row>
    <row r="115" spans="8:8">
      <c r="D115" s="19"/>
    </row>
    <row r="116" spans="8:8">
      <c r="D116" s="19"/>
    </row>
    <row r="117" spans="8:8">
      <c r="D117" s="19"/>
    </row>
    <row r="118" spans="8:8">
      <c r="D118" s="19"/>
    </row>
    <row r="119" spans="8:8">
      <c r="D119" s="19"/>
    </row>
    <row r="120" spans="8:8">
      <c r="D120" s="19"/>
    </row>
    <row r="121" spans="8:8">
      <c r="D121" s="19"/>
    </row>
    <row r="122" spans="8:8">
      <c r="D122" s="19"/>
    </row>
    <row r="123" spans="8:8">
      <c r="D123" s="19"/>
    </row>
    <row r="124" spans="8:8">
      <c r="D124" s="19"/>
    </row>
    <row r="125" spans="8:8">
      <c r="D125" s="19"/>
    </row>
    <row r="126" spans="8:8">
      <c r="D126" s="19"/>
    </row>
  </sheetData>
  <mergeCells count="20">
    <mergeCell ref="B18:E18"/>
    <mergeCell ref="B8:E8"/>
    <mergeCell ref="B15:E15"/>
    <mergeCell ref="B10:E10"/>
    <mergeCell ref="B12:E12"/>
    <mergeCell ref="B13:E13"/>
    <mergeCell ref="B14:E14"/>
    <mergeCell ref="B1:D1"/>
    <mergeCell ref="E1:H1"/>
    <mergeCell ref="B2:D2"/>
    <mergeCell ref="E2:H2"/>
    <mergeCell ref="B3:D3"/>
    <mergeCell ref="E3:H3"/>
    <mergeCell ref="B5:E5"/>
    <mergeCell ref="B6:E6"/>
    <mergeCell ref="B7:E7"/>
    <mergeCell ref="B17:E17"/>
    <mergeCell ref="B16:E16"/>
    <mergeCell ref="B9:E9"/>
    <mergeCell ref="B11:E11"/>
  </mergeCells>
  <pageMargins left="0.31496062992125984" right="0.3937007874015748" top="0.3937007874015748" bottom="0.7480314960629921" header="0.31496062992125984" footer="0.31496062992125984"/>
  <pageSetup paperSize="9" scale="95"/>
  <legacy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Grizli777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h.dakheli2</dc:creator>
  <cp:lastModifiedBy>Mehdi</cp:lastModifiedBy>
  <dcterms:created xsi:type="dcterms:W3CDTF">2013-08-03T01:33:36Z</dcterms:created>
  <dcterms:modified xsi:type="dcterms:W3CDTF">2019-04-05T10:40:49Z</dcterms:modified>
</cp:coreProperties>
</file>